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yresources.deloitte.com/personal/fborzillo_deloitte_it/Documents/PATTO PER BARI_ PIANO STRATEGICO_INTERNA/MODIFICA SIGECO GIUGNO 2023/"/>
    </mc:Choice>
  </mc:AlternateContent>
  <xr:revisionPtr revIDLastSave="329" documentId="13_ncr:1_{1EA57ABC-2AE7-468B-BF58-6AF8267F03B1}" xr6:coauthVersionLast="47" xr6:coauthVersionMax="47" xr10:uidLastSave="{56F779A6-F5D8-481B-BA5B-AB23D8D2B4CE}"/>
  <bookViews>
    <workbookView xWindow="-110" yWindow="-110" windowWidth="19420" windowHeight="10420" xr2:uid="{00000000-000D-0000-FFFF-FFFF00000000}"/>
  </bookViews>
  <sheets>
    <sheet name="Allegato 4.4_riepilogo" sheetId="6" r:id="rId1"/>
    <sheet name="Allegato 4.4_dettaglio spese" sheetId="5" r:id="rId2"/>
  </sheets>
  <externalReferences>
    <externalReference r:id="rId3"/>
    <externalReference r:id="rId4"/>
    <externalReference r:id="rId5"/>
  </externalReferences>
  <definedNames>
    <definedName name="DETT_INFO_BANDO">#REF!</definedName>
    <definedName name="DETT_INFO_CF">#REF!</definedName>
    <definedName name="DETT_INFO_COSTI_AL">#REF!</definedName>
    <definedName name="DETT_INFO_COSTI_DAL">#REF!</definedName>
    <definedName name="DETT_INFO_CPS">#REF!</definedName>
    <definedName name="DETT_INFO_DECRETO_DATA">#REF!</definedName>
    <definedName name="DETT_INFO_DECRETO_NUMERO">#REF!</definedName>
    <definedName name="DETT_INFO_DENOM">#REF!</definedName>
    <definedName name="DETT_INFO_DT_PROGETTO_AL">#REF!</definedName>
    <definedName name="DETT_INFO_DT_PROGETTO_DAL">#REF!</definedName>
    <definedName name="DETT_INFO_LABEL_TIPOLOGIA_BENEFICIARIO">#REF!</definedName>
    <definedName name="DETT_INFO_NUM_PROGETTO">#REF!</definedName>
    <definedName name="DETT_INFO_NUM_SAL">#REF!</definedName>
    <definedName name="DETT_INFO_PERC_SPESE_GENERALI">#REF!</definedName>
    <definedName name="DETT_INFO_SAL">#REF!</definedName>
    <definedName name="DETT_INFO_TIPOLOGIA_BENEFICIARIO">#REF!</definedName>
    <definedName name="LISTA_SEDI">#REF!</definedName>
    <definedName name="_xlnm.Print_Area" localSheetId="0">'Allegato 4.4_riepilogo'!$A$1:$I$62</definedName>
    <definedName name="_xlnm.Print_Titles" localSheetId="0">'Allegato 4.4_riepilogo'!$1:$4</definedName>
    <definedName name="QS_BANCA_SEDE1">Quadro singolo [1]banca!$G$3</definedName>
    <definedName name="QS_BANCA_SEDE2">Quadro singolo [1]banca!$G$4</definedName>
    <definedName name="QS_BANCA_SEDE3">Quadro singolo [1]banca!$G$5</definedName>
    <definedName name="QS_BANCA_SEDE4">Quadro singolo [1]banca!$G$6</definedName>
    <definedName name="QS_BANCA_SPESE_RENDICONTATE_SEDE1_LABEL">Quadro singolo [1]banca!$C$8</definedName>
    <definedName name="QS_BANCA_SPESE_RENDICONTATE_SEDE2_LABEL">Quadro singolo [1]banca!$D$8</definedName>
    <definedName name="QS_BANCA_SPESE_RENDICONTATE_SEDE3_LABEL">Quadro singolo [1]banca!$E$8</definedName>
    <definedName name="QS_BANCA_SPESE_RENDICONTATE_SEDE4_LABEL">Quadro singolo [1]banca!$F$8</definedName>
    <definedName name="QS_CNR_SEDE1">Quadro singolo [2]cnr!$G$3</definedName>
    <definedName name="QS_CNR_SEDE2">Quadro singolo [2]cnr!$G$4</definedName>
    <definedName name="QS_CNR_SEDE3">Quadro singolo [2]cnr!$G$5</definedName>
    <definedName name="QS_CNR_SEDE4">Quadro singolo [2]cnr!$G$6</definedName>
    <definedName name="QS_CNR_SPESE_RENDICONTATE_SEDE1_LABEL">Quadro singolo [2]cnr!$C$8</definedName>
    <definedName name="QS_CNR_SPESE_RENDICONTATE_SEDE2_LABEL">Quadro singolo [2]cnr!$D$8</definedName>
    <definedName name="QS_CNR_SPESE_RENDICONTATE_SEDE3_LABEL">Quadro singolo [2]cnr!$E$8</definedName>
    <definedName name="QS_CNR_SPESE_RENDICONTATE_SEDE4_LABEL">Quadro singolo [2]cnr!$F$8</definedName>
    <definedName name="QS_CON_RI_SEDE1">#REF!</definedName>
    <definedName name="QS_CON_RI_SEDE2">#REF!</definedName>
    <definedName name="QS_CON_RI_SEDE3">#REF!</definedName>
    <definedName name="QS_CON_RI_SEDE4">#REF!</definedName>
    <definedName name="QS_CON_SS_SEDE1">#REF!</definedName>
    <definedName name="QS_CON_SS_SEDE2">#REF!</definedName>
    <definedName name="QS_CON_SS_SEDE3">#REF!</definedName>
    <definedName name="QS_CON_SS_SEDE4">#REF!</definedName>
    <definedName name="QS_GEN_RI_SEDE1">#REF!</definedName>
    <definedName name="QS_GEN_RI_SEDE2">#REF!</definedName>
    <definedName name="QS_GEN_RI_SEDE3">#REF!</definedName>
    <definedName name="QS_GEN_RI_SEDE4">#REF!</definedName>
    <definedName name="QS_GEN_SS_SEDE1">#REF!</definedName>
    <definedName name="QS_GEN_SS_SEDE2">#REF!</definedName>
    <definedName name="QS_GEN_SS_SEDE3">#REF!</definedName>
    <definedName name="QS_GEN_SS_SEDE4">#REF!</definedName>
    <definedName name="QS_IMM_RI_SEDE1">#REF!</definedName>
    <definedName name="QS_IMM_RI_SEDE2">#REF!</definedName>
    <definedName name="QS_IMM_RI_SEDE3">#REF!</definedName>
    <definedName name="QS_IMM_RI_SEDE4">#REF!</definedName>
    <definedName name="QS_IMM_SS_SEDE1">#REF!</definedName>
    <definedName name="QS_IMM_SS_SEDE2">#REF!</definedName>
    <definedName name="QS_IMM_SS_SEDE3">#REF!</definedName>
    <definedName name="QS_IMM_SS_SEDE4">#REF!</definedName>
    <definedName name="QS_MAT_RI_SEDE1">#REF!</definedName>
    <definedName name="QS_MAT_RI_SEDE2">#REF!</definedName>
    <definedName name="QS_MAT_RI_SEDE3">#REF!</definedName>
    <definedName name="QS_MAT_RI_SEDE4">#REF!</definedName>
    <definedName name="QS_MAT_SS_SEDE1">#REF!</definedName>
    <definedName name="QS_MAT_SS_SEDE2">#REF!</definedName>
    <definedName name="QS_MAT_SS_SEDE3">#REF!</definedName>
    <definedName name="QS_MAT_SS_SEDE4">#REF!</definedName>
    <definedName name="QS_PER_RI_SEDE1">#REF!</definedName>
    <definedName name="QS_PER_RI_SEDE2">#REF!</definedName>
    <definedName name="QS_PER_RI_SEDE3">#REF!</definedName>
    <definedName name="QS_PER_RI_SEDE4">#REF!</definedName>
    <definedName name="QS_PER_SS_SEDE1">#REF!</definedName>
    <definedName name="QS_PER_SS_SEDE2">#REF!</definedName>
    <definedName name="QS_PER_SS_SEDE3">#REF!</definedName>
    <definedName name="QS_PER_SS_SEDE4">#REF!</definedName>
    <definedName name="QS_SEDE1">Quadro [3]Singolo!$G$3</definedName>
    <definedName name="QS_SEDE2">Quadro [3]Singolo!$G$4</definedName>
    <definedName name="QS_SEDE3">Quadro [3]Singolo!$G$5</definedName>
    <definedName name="QS_SEDE4">Quadro [3]Singolo!$G$6</definedName>
    <definedName name="QS_SPESE_RENDICONTATE_SEDE1_LABEL">Quadro [3]Singolo!$C$8</definedName>
    <definedName name="QS_SPESE_RENDICONTATE_SEDE2_LABEL">Quadro [3]Singolo!$D$8</definedName>
    <definedName name="QS_SPESE_RENDICONTATE_SEDE3_LABEL">Quadro [3]Singolo!$E$8</definedName>
    <definedName name="QS_SPESE_RENDICONTATE_SEDE4_LABEL">Quadro [3]Singolo!$F$8</definedName>
    <definedName name="QS_STRU_RI_SEDE1">#REF!</definedName>
    <definedName name="QS_STRU_RI_SEDE2">#REF!</definedName>
    <definedName name="QS_STRU_RI_SEDE3">#REF!</definedName>
    <definedName name="QS_STRU_RI_SEDE4">#REF!</definedName>
    <definedName name="QS_STRU_SS_SEDE1">#REF!</definedName>
    <definedName name="QS_STRU_SS_SEDE2">#REF!</definedName>
    <definedName name="QS_STRU_SS_SEDE3">#REF!</definedName>
    <definedName name="QS_STRU_SS_SEDE4">#REF!</definedName>
    <definedName name="QS_TOTRI_RI_SEDE1">#REF!</definedName>
    <definedName name="QS_TOTRI_RI_SEDE2">#REF!</definedName>
    <definedName name="QS_TOTRI_RI_SEDE3">#REF!</definedName>
    <definedName name="QS_TOTRI_RI_SEDE4">#REF!</definedName>
    <definedName name="QS_TOTSS_SS_SEDE1">#REF!</definedName>
    <definedName name="QS_TOTSS_SS_SEDE2">#REF!</definedName>
    <definedName name="QS_TOTSS_SS_SEDE3">#REF!</definedName>
    <definedName name="QS_TOTSS_SS_SEDE4">#REF!</definedName>
    <definedName name="SEDE_1">#REF!</definedName>
    <definedName name="SEDE_2">#REF!</definedName>
    <definedName name="SEDE_3">#REF!</definedName>
    <definedName name="SEDE_4">#REF!</definedName>
    <definedName name="TOT_CEB_COSTO_AMMESSO_BANCA">#REF!</definedName>
    <definedName name="TOT_CEB_COSTO_AMMESSO_CNR">#REF!</definedName>
    <definedName name="TOT_CEB_STRALCI">#REF!</definedName>
    <definedName name="TOT_CEB_STRALCI_BANCA">#REF!</definedName>
    <definedName name="TOT_CEB_STRALCI_CNR">#REF!</definedName>
    <definedName name="TOTALE">#REF!</definedName>
    <definedName name="TOTALONE">#REF!</definedName>
    <definedName name="TOTALONE_IMPORT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6" i="6" l="1"/>
  <c r="H52" i="6"/>
  <c r="G52" i="6"/>
  <c r="F52" i="6"/>
  <c r="H40" i="6"/>
  <c r="G40" i="6"/>
  <c r="F40" i="6"/>
  <c r="H34" i="6"/>
  <c r="G34" i="6"/>
  <c r="F34" i="6"/>
  <c r="H26" i="6"/>
  <c r="G26" i="6"/>
  <c r="F26" i="6"/>
  <c r="H59" i="6"/>
  <c r="G59" i="6"/>
  <c r="F59" i="6"/>
  <c r="H56" i="6"/>
  <c r="G56" i="6"/>
  <c r="A35" i="6"/>
  <c r="A36" i="6" s="1"/>
  <c r="A37" i="6" s="1"/>
  <c r="A38" i="6" s="1"/>
  <c r="A39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3" i="6" s="1"/>
  <c r="A54" i="6" s="1"/>
  <c r="A55" i="6" s="1"/>
  <c r="A57" i="6" s="1"/>
  <c r="A58" i="6" s="1"/>
  <c r="G41" i="6" l="1"/>
  <c r="G60" i="6" s="1"/>
  <c r="F41" i="6"/>
  <c r="F60" i="6" s="1"/>
  <c r="H41" i="6"/>
  <c r="H60" i="6"/>
  <c r="M16" i="5" l="1"/>
</calcChain>
</file>

<file path=xl/sharedStrings.xml><?xml version="1.0" encoding="utf-8"?>
<sst xmlns="http://schemas.openxmlformats.org/spreadsheetml/2006/main" count="144" uniqueCount="94">
  <si>
    <t>TOTALE</t>
  </si>
  <si>
    <t>Descrizione della spesa</t>
  </si>
  <si>
    <t>Progr. Dettaglio</t>
  </si>
  <si>
    <t>Il legale rappresentante o suo procuratore</t>
  </si>
  <si>
    <t xml:space="preserve">INFORMAZIONI RIEPILOGATIVE DI PROGETTO </t>
  </si>
  <si>
    <t xml:space="preserve">D.1  Spese impreviste rientranti nel quadro economico </t>
  </si>
  <si>
    <t xml:space="preserve">C.1 IVA </t>
  </si>
  <si>
    <t>C.2. Altro tributo, onere fiscale, previdenziale o assivurativo non recuperabile</t>
  </si>
  <si>
    <t>B.1 Costi relativi a consulenze legali, parcelle notarili, perizie tecniche o finanziarie</t>
  </si>
  <si>
    <t>B.2. Imposta di registro</t>
  </si>
  <si>
    <t>B.3 Spese di progettazione, attività preliminari, progettazione, conferenze di servizi, direzione lavori, sicurezza e contabilità</t>
  </si>
  <si>
    <t>C.4 Spese di gara ed eventuali spese per commissioni aggiudicatrici;</t>
  </si>
  <si>
    <t>C.5 Spese per accertamenti di laboratorio, verifiche tecniche, collaudo tecnico-amministrativo, collaudo statico ed altri eventuali collaudi specialistici</t>
  </si>
  <si>
    <t>B.6 Consulenze</t>
  </si>
  <si>
    <t>A.1.1. Oneri della sicurezza</t>
  </si>
  <si>
    <t>A.1.2 Rilievi, accertamenti e indagini</t>
  </si>
  <si>
    <t>A.1.3 Allacciamenti ai pubblici servizi;</t>
  </si>
  <si>
    <t>A.1.4 Acquisizione di aree o immobili</t>
  </si>
  <si>
    <t>A.2.1. Arredi, attrezzature, apparecchiature, impianti, strumentazione, macchinari, equipaggiamenti</t>
  </si>
  <si>
    <t>A.2.2. Ammortamenti</t>
  </si>
  <si>
    <t>A.2.3. Beni immateriali</t>
  </si>
  <si>
    <t>A.3.1 Costi del personale interno</t>
  </si>
  <si>
    <t xml:space="preserve">A.3.2. Servizi di manutenzione
</t>
  </si>
  <si>
    <t xml:space="preserve">A.3.3 Servizi relativi alla sanificazione e pulizia dei locali utilizzati </t>
  </si>
  <si>
    <t>A.1.5 Costi del personale interno (se in amministrazione diretta)</t>
  </si>
  <si>
    <t>Titolo del progetto</t>
  </si>
  <si>
    <t>Tipo di spesa  (*)</t>
  </si>
  <si>
    <t>Voce di costo</t>
  </si>
  <si>
    <t>N°</t>
  </si>
  <si>
    <t xml:space="preserve">Data </t>
  </si>
  <si>
    <t>di cui : IVA</t>
  </si>
  <si>
    <t>Data quietanza</t>
  </si>
  <si>
    <t>Modalità di pagamento (**)</t>
  </si>
  <si>
    <t>(*) F = fattura ; N = notula ; R = ricevute ; BP Busta Paga</t>
  </si>
  <si>
    <t>(**) B = bonifico; AB = assegno bancario;</t>
  </si>
  <si>
    <t>Importo mandato di pagamento</t>
  </si>
  <si>
    <t xml:space="preserve">Importo Totale documento di spesa </t>
  </si>
  <si>
    <t>Importo inserito nel rendiconto</t>
  </si>
  <si>
    <t>A.1.1. Lavori</t>
  </si>
  <si>
    <t>A.1.3 Rilievi, accertamenti e indagini</t>
  </si>
  <si>
    <t>A.1.4 Allacciamenti ai pubblici servizi</t>
  </si>
  <si>
    <t>A.1.5 Acquisizione di aree o immobili</t>
  </si>
  <si>
    <t>A.1.6 Costi del personale interno (se in amministrazione diretta)</t>
  </si>
  <si>
    <t>A.1.2.Oneri della sicurezza</t>
  </si>
  <si>
    <t>B.5 Spese per accertamenti di laboratorio, verifiche tecniche, collaudo tecnico-amministrativo, collaudo statico ed altri eventuali collaudi specialistici</t>
  </si>
  <si>
    <t>C.3. Altro (ANAC, Incentivo 2%, ecc)</t>
  </si>
  <si>
    <t>D.2  Interferenze rientranti nel quadro economico</t>
  </si>
  <si>
    <t>B.6 Altre Consulenze</t>
  </si>
  <si>
    <t>A.2.1. Materiali inventariabili e/o di consumo (Arredi, attrezzature, apparecchiature, impianti, strumentazione, macchinari, equipaggiamenti, ecc)</t>
  </si>
  <si>
    <t>B.4 Spese di gara ed eventuali spese per commissioni aggiudicatrici</t>
  </si>
  <si>
    <t>B.7.Missioni, Spese di pubblicità, Pubblicazioni, Convegni</t>
  </si>
  <si>
    <t xml:space="preserve">B.8. Costi forfettari </t>
  </si>
  <si>
    <t>B.9. Spese Generali</t>
  </si>
  <si>
    <t>B.10. Altro</t>
  </si>
  <si>
    <t>A.2.4 Costi del personale interno</t>
  </si>
  <si>
    <t>A.2.5 Servizi di manutenzione</t>
  </si>
  <si>
    <t xml:space="preserve">A.2.6 Servizi relativi alla sanificazione e pulizia dei locali utilizzati </t>
  </si>
  <si>
    <t>A.2.7 Altro</t>
  </si>
  <si>
    <t>A.3.1. Materiali inventariabili e/o di consumo (Arredi, attrezzature, apparecchiature, impianti, strumentazione, macchinari, equipaggiamenti, ecc)</t>
  </si>
  <si>
    <t>A.3.3.Oneri della sicurezza</t>
  </si>
  <si>
    <t>A.3.4 Costi del personale interno</t>
  </si>
  <si>
    <t>A.3.5 Altro</t>
  </si>
  <si>
    <t>A.3.2. Lavori</t>
  </si>
  <si>
    <t>Fornitore</t>
  </si>
  <si>
    <t>Anagrafica</t>
  </si>
  <si>
    <t>CUP</t>
  </si>
  <si>
    <t>Importo di ammissione a finanziamento</t>
  </si>
  <si>
    <t>RUP</t>
  </si>
  <si>
    <t>CIG</t>
  </si>
  <si>
    <t>Soggetto attuatore/Affidatario</t>
  </si>
  <si>
    <t>Estremi contratto/convenzione/Concessione</t>
  </si>
  <si>
    <t xml:space="preserve">Stato di avanzamento </t>
  </si>
  <si>
    <t>attuazione</t>
  </si>
  <si>
    <t>N</t>
  </si>
  <si>
    <t>______________________________________</t>
  </si>
  <si>
    <t>Costi sostenuti (periodo di riferimento)</t>
  </si>
  <si>
    <t>Costo da Realizzare</t>
  </si>
  <si>
    <t>Spese rendiconate</t>
  </si>
  <si>
    <t>Delta</t>
  </si>
  <si>
    <t>Note</t>
  </si>
  <si>
    <t>Voce di spesa</t>
  </si>
  <si>
    <t>TOTALE LAVORI (A.1)</t>
  </si>
  <si>
    <t>TOTALE SERVIZI E FORNITURE (A.2)</t>
  </si>
  <si>
    <t>CONCESSIONI (A.3)</t>
  </si>
  <si>
    <t>TOTALE GENERALE A)</t>
  </si>
  <si>
    <t>TOTALE GENERALE B)</t>
  </si>
  <si>
    <t>TOTALE GENERALE C)</t>
  </si>
  <si>
    <t>TOTALE GENERALE D)</t>
  </si>
  <si>
    <t>TOTALE GENERALE A)+B)+C)+D)</t>
  </si>
  <si>
    <t>Stato di avanzamento del progetto</t>
  </si>
  <si>
    <t xml:space="preserve">Rendicontazione </t>
  </si>
  <si>
    <t>Responsabile di Intervento</t>
  </si>
  <si>
    <t>solo per i progetti a titolarità</t>
  </si>
  <si>
    <t xml:space="preserve">Responsabile di Intervento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</si>
</sst>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\€;[Red]\-#,##0.00\ \€"/>
    <numFmt numFmtId="165" formatCode="#,##0.0"/>
    <numFmt numFmtId="166" formatCode="#,##0.00_ ;[Red]\-#,##0.00\ "/>
  </numFmts>
  <fonts count="21"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 (Theme Body)"/>
    </font>
    <font>
      <i/>
      <sz val="10"/>
      <name val="Arial"/>
      <family val="2"/>
    </font>
    <font>
      <b/>
      <sz val="11"/>
      <color theme="3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0"/>
      <color theme="3"/>
      <name val="Calibri"/>
      <family val="2"/>
    </font>
    <font>
      <b/>
      <sz val="9"/>
      <color theme="3"/>
      <name val="Calibri"/>
      <family val="2"/>
    </font>
    <font>
      <sz val="12"/>
      <color theme="1"/>
      <name val="Calibri"/>
      <family val="2"/>
    </font>
    <font>
      <sz val="9"/>
      <color rgb="FF000000"/>
      <name val="Calibri"/>
      <family val="2"/>
    </font>
    <font>
      <sz val="9"/>
      <color theme="1"/>
      <name val="Calibri"/>
      <family val="2"/>
    </font>
    <font>
      <sz val="8"/>
      <color theme="8" tint="-0.249977111117893"/>
      <name val="Calibri"/>
      <family val="2"/>
      <scheme val="minor"/>
    </font>
    <font>
      <i/>
      <sz val="10"/>
      <color theme="8" tint="-0.249977111117893"/>
      <name val="Arial"/>
      <family val="2"/>
    </font>
    <font>
      <b/>
      <sz val="9"/>
      <color rgb="FF44546A"/>
      <name val="Calibri"/>
      <family val="2"/>
    </font>
    <font>
      <sz val="7"/>
      <name val="Calibri Light"/>
      <family val="2"/>
      <scheme val="major"/>
    </font>
    <font>
      <sz val="7"/>
      <color theme="1"/>
      <name val="Calibri Light"/>
      <family val="2"/>
      <scheme val="major"/>
    </font>
    <font>
      <i/>
      <sz val="7"/>
      <name val="Calibri Light"/>
      <family val="2"/>
      <scheme val="major"/>
    </font>
    <font>
      <b/>
      <sz val="10"/>
      <color rgb="FF44546A"/>
      <name val="Calibri"/>
      <family val="2"/>
    </font>
    <font>
      <i/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4F81BD"/>
      </left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 style="thin">
        <color rgb="FF4F81BD"/>
      </right>
      <top style="thin">
        <color rgb="FF4F81BD"/>
      </top>
      <bottom style="thin">
        <color rgb="FF4F81BD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69">
    <xf numFmtId="0" fontId="0" fillId="0" borderId="0" xfId="0"/>
    <xf numFmtId="0" fontId="2" fillId="0" borderId="0" xfId="0" applyFont="1" applyAlignment="1" applyProtection="1">
      <alignment wrapText="1"/>
      <protection hidden="1"/>
    </xf>
    <xf numFmtId="0" fontId="2" fillId="0" borderId="0" xfId="0" applyNumberFormat="1" applyFont="1" applyAlignment="1" applyProtection="1">
      <alignment wrapText="1"/>
      <protection hidden="1"/>
    </xf>
    <xf numFmtId="0" fontId="2" fillId="0" borderId="0" xfId="0" applyFont="1" applyAlignment="1" applyProtection="1">
      <alignment wrapText="1"/>
      <protection locked="0" hidden="1"/>
    </xf>
    <xf numFmtId="3" fontId="2" fillId="0" borderId="0" xfId="0" applyNumberFormat="1" applyFont="1" applyAlignment="1" applyProtection="1">
      <alignment wrapText="1"/>
      <protection hidden="1"/>
    </xf>
    <xf numFmtId="0" fontId="3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0" fontId="2" fillId="0" borderId="0" xfId="0" applyFont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 wrapText="1"/>
      <protection hidden="1"/>
    </xf>
    <xf numFmtId="0" fontId="4" fillId="0" borderId="1" xfId="0" applyFont="1" applyBorder="1" applyAlignment="1" applyProtection="1">
      <alignment vertical="center"/>
      <protection hidden="1"/>
    </xf>
    <xf numFmtId="0" fontId="4" fillId="0" borderId="1" xfId="0" applyFont="1" applyBorder="1" applyAlignment="1" applyProtection="1">
      <alignment vertical="center" wrapText="1"/>
      <protection hidden="1"/>
    </xf>
    <xf numFmtId="0" fontId="3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164" fontId="3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Border="1"/>
    <xf numFmtId="0" fontId="3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1" fillId="2" borderId="0" xfId="1" applyFill="1"/>
    <xf numFmtId="0" fontId="1" fillId="3" borderId="0" xfId="1" applyFill="1"/>
    <xf numFmtId="0" fontId="8" fillId="5" borderId="1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10" fillId="3" borderId="1" xfId="1" applyFont="1" applyFill="1" applyBorder="1" applyAlignment="1">
      <alignment horizontal="center" vertical="center" wrapText="1"/>
    </xf>
    <xf numFmtId="0" fontId="11" fillId="3" borderId="1" xfId="1" applyFont="1" applyFill="1" applyBorder="1" applyAlignment="1">
      <alignment vertical="center" wrapText="1"/>
    </xf>
    <xf numFmtId="0" fontId="12" fillId="3" borderId="1" xfId="1" applyFont="1" applyFill="1" applyBorder="1" applyAlignment="1">
      <alignment vertical="center" wrapText="1"/>
    </xf>
    <xf numFmtId="0" fontId="9" fillId="3" borderId="8" xfId="1" applyFont="1" applyFill="1" applyBorder="1" applyAlignment="1">
      <alignment horizontal="right" wrapText="1"/>
    </xf>
    <xf numFmtId="0" fontId="13" fillId="5" borderId="0" xfId="0" applyFont="1" applyFill="1" applyBorder="1" applyAlignment="1" applyProtection="1">
      <alignment wrapText="1"/>
      <protection hidden="1"/>
    </xf>
    <xf numFmtId="0" fontId="14" fillId="5" borderId="1" xfId="0" applyFont="1" applyFill="1" applyBorder="1" applyAlignment="1" applyProtection="1">
      <alignment vertical="center" wrapText="1"/>
      <protection hidden="1"/>
    </xf>
    <xf numFmtId="0" fontId="13" fillId="5" borderId="1" xfId="0" applyFont="1" applyFill="1" applyBorder="1" applyAlignment="1" applyProtection="1">
      <alignment wrapText="1"/>
      <protection hidden="1"/>
    </xf>
    <xf numFmtId="0" fontId="15" fillId="5" borderId="1" xfId="0" applyFont="1" applyFill="1" applyBorder="1" applyAlignment="1" applyProtection="1">
      <alignment horizontal="center" vertical="center" wrapText="1"/>
      <protection hidden="1"/>
    </xf>
    <xf numFmtId="165" fontId="15" fillId="5" borderId="1" xfId="0" applyNumberFormat="1" applyFont="1" applyFill="1" applyBorder="1" applyAlignment="1" applyProtection="1">
      <alignment horizontal="center" vertical="center" wrapText="1"/>
      <protection hidden="1"/>
    </xf>
    <xf numFmtId="4" fontId="15" fillId="5" borderId="1" xfId="0" applyNumberFormat="1" applyFont="1" applyFill="1" applyBorder="1" applyAlignment="1" applyProtection="1">
      <alignment horizontal="center" vertical="center" wrapText="1"/>
      <protection hidden="1"/>
    </xf>
    <xf numFmtId="0" fontId="15" fillId="5" borderId="2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Border="1" applyAlignment="1"/>
    <xf numFmtId="166" fontId="17" fillId="0" borderId="1" xfId="0" applyNumberFormat="1" applyFont="1" applyBorder="1" applyAlignment="1" applyProtection="1">
      <alignment wrapText="1"/>
      <protection hidden="1"/>
    </xf>
    <xf numFmtId="0" fontId="17" fillId="0" borderId="0" xfId="0" applyFont="1" applyBorder="1" applyAlignment="1" applyProtection="1">
      <alignment wrapText="1"/>
      <protection hidden="1"/>
    </xf>
    <xf numFmtId="0" fontId="18" fillId="0" borderId="1" xfId="0" applyFont="1" applyBorder="1" applyAlignment="1" applyProtection="1">
      <alignment vertical="center" wrapText="1"/>
      <protection hidden="1"/>
    </xf>
    <xf numFmtId="0" fontId="17" fillId="0" borderId="0" xfId="0" applyFont="1" applyAlignment="1" applyProtection="1">
      <alignment wrapText="1"/>
      <protection hidden="1"/>
    </xf>
    <xf numFmtId="3" fontId="17" fillId="0" borderId="0" xfId="0" applyNumberFormat="1" applyFont="1" applyAlignment="1" applyProtection="1">
      <alignment wrapText="1"/>
      <protection hidden="1"/>
    </xf>
    <xf numFmtId="0" fontId="17" fillId="0" borderId="0" xfId="0" applyFont="1" applyAlignment="1" applyProtection="1">
      <alignment wrapText="1"/>
      <protection locked="0" hidden="1"/>
    </xf>
    <xf numFmtId="0" fontId="17" fillId="0" borderId="0" xfId="0" applyNumberFormat="1" applyFont="1" applyAlignment="1" applyProtection="1">
      <alignment wrapText="1"/>
      <protection hidden="1"/>
    </xf>
    <xf numFmtId="0" fontId="19" fillId="5" borderId="1" xfId="1" applyFont="1" applyFill="1" applyBorder="1" applyAlignment="1">
      <alignment horizontal="center" vertical="center" wrapText="1"/>
    </xf>
    <xf numFmtId="0" fontId="8" fillId="5" borderId="2" xfId="1" applyFont="1" applyFill="1" applyBorder="1" applyAlignment="1">
      <alignment horizontal="center" vertical="center" wrapText="1"/>
    </xf>
    <xf numFmtId="0" fontId="8" fillId="5" borderId="3" xfId="1" applyFont="1" applyFill="1" applyBorder="1" applyAlignment="1">
      <alignment horizontal="center" vertical="center" wrapText="1"/>
    </xf>
    <xf numFmtId="0" fontId="8" fillId="5" borderId="4" xfId="1" applyFont="1" applyFill="1" applyBorder="1" applyAlignment="1">
      <alignment horizontal="center" vertical="center" wrapText="1"/>
    </xf>
    <xf numFmtId="0" fontId="9" fillId="3" borderId="8" xfId="1" applyFont="1" applyFill="1" applyBorder="1" applyAlignment="1">
      <alignment horizontal="center" wrapText="1"/>
    </xf>
    <xf numFmtId="0" fontId="4" fillId="0" borderId="2" xfId="0" applyFont="1" applyBorder="1" applyAlignment="1" applyProtection="1">
      <alignment horizontal="left" vertical="center" wrapText="1"/>
      <protection hidden="1"/>
    </xf>
    <xf numFmtId="0" fontId="4" fillId="0" borderId="3" xfId="0" applyFont="1" applyBorder="1" applyAlignment="1" applyProtection="1">
      <alignment horizontal="left" vertical="center" wrapText="1"/>
      <protection hidden="1"/>
    </xf>
    <xf numFmtId="0" fontId="4" fillId="0" borderId="4" xfId="0" applyFont="1" applyBorder="1" applyAlignment="1" applyProtection="1">
      <alignment horizontal="left" vertical="center" wrapText="1"/>
      <protection hidden="1"/>
    </xf>
    <xf numFmtId="0" fontId="4" fillId="0" borderId="2" xfId="0" applyFont="1" applyBorder="1" applyAlignment="1" applyProtection="1">
      <alignment horizontal="left" vertical="center"/>
      <protection hidden="1"/>
    </xf>
    <xf numFmtId="0" fontId="4" fillId="0" borderId="3" xfId="0" applyFont="1" applyBorder="1" applyAlignment="1" applyProtection="1">
      <alignment horizontal="left" vertical="center"/>
      <protection hidden="1"/>
    </xf>
    <xf numFmtId="0" fontId="4" fillId="0" borderId="4" xfId="0" applyFont="1" applyBorder="1" applyAlignment="1" applyProtection="1">
      <alignment horizontal="left" vertical="center"/>
      <protection hidden="1"/>
    </xf>
    <xf numFmtId="49" fontId="6" fillId="3" borderId="0" xfId="1" applyNumberFormat="1" applyFont="1" applyFill="1" applyBorder="1" applyAlignment="1">
      <alignment horizontal="left" wrapText="1"/>
    </xf>
    <xf numFmtId="49" fontId="7" fillId="3" borderId="0" xfId="1" applyNumberFormat="1" applyFont="1" applyFill="1" applyBorder="1" applyAlignment="1">
      <alignment horizontal="left" wrapText="1"/>
    </xf>
    <xf numFmtId="0" fontId="7" fillId="4" borderId="5" xfId="1" applyFont="1" applyFill="1" applyBorder="1" applyAlignment="1">
      <alignment horizontal="right" vertical="center" wrapText="1"/>
    </xf>
    <xf numFmtId="0" fontId="7" fillId="4" borderId="6" xfId="1" applyFont="1" applyFill="1" applyBorder="1" applyAlignment="1">
      <alignment horizontal="right" vertical="center" wrapText="1"/>
    </xf>
    <xf numFmtId="0" fontId="7" fillId="4" borderId="7" xfId="1" applyFont="1" applyFill="1" applyBorder="1" applyAlignment="1">
      <alignment horizontal="right" vertical="center" wrapText="1"/>
    </xf>
    <xf numFmtId="0" fontId="1" fillId="3" borderId="5" xfId="1" applyFill="1" applyBorder="1" applyAlignment="1">
      <alignment horizontal="left"/>
    </xf>
    <xf numFmtId="0" fontId="1" fillId="3" borderId="6" xfId="1" applyFill="1" applyBorder="1" applyAlignment="1">
      <alignment horizontal="left"/>
    </xf>
    <xf numFmtId="0" fontId="1" fillId="3" borderId="7" xfId="1" applyFill="1" applyBorder="1" applyAlignment="1">
      <alignment horizontal="left"/>
    </xf>
    <xf numFmtId="0" fontId="6" fillId="4" borderId="5" xfId="1" applyFont="1" applyFill="1" applyBorder="1" applyAlignment="1">
      <alignment horizontal="right" vertical="center" wrapText="1"/>
    </xf>
    <xf numFmtId="0" fontId="6" fillId="4" borderId="6" xfId="1" applyFont="1" applyFill="1" applyBorder="1" applyAlignment="1">
      <alignment horizontal="right" vertical="center" wrapText="1"/>
    </xf>
    <xf numFmtId="0" fontId="6" fillId="4" borderId="7" xfId="1" applyFont="1" applyFill="1" applyBorder="1" applyAlignment="1">
      <alignment horizontal="right" vertical="center" wrapText="1"/>
    </xf>
    <xf numFmtId="0" fontId="5" fillId="2" borderId="0" xfId="1" applyFont="1" applyFill="1" applyAlignment="1">
      <alignment horizontal="left" vertical="center" wrapText="1"/>
    </xf>
    <xf numFmtId="0" fontId="16" fillId="0" borderId="0" xfId="0" applyFont="1" applyAlignment="1">
      <alignment horizontal="left"/>
    </xf>
    <xf numFmtId="0" fontId="20" fillId="3" borderId="5" xfId="1" applyFont="1" applyFill="1" applyBorder="1" applyAlignment="1">
      <alignment horizontal="left"/>
    </xf>
    <xf numFmtId="0" fontId="20" fillId="3" borderId="6" xfId="1" applyFont="1" applyFill="1" applyBorder="1" applyAlignment="1">
      <alignment horizontal="left"/>
    </xf>
    <xf numFmtId="0" fontId="20" fillId="3" borderId="7" xfId="1" applyFont="1" applyFill="1" applyBorder="1" applyAlignment="1">
      <alignment horizontal="left"/>
    </xf>
  </cellXfs>
  <cellStyles count="2">
    <cellStyle name="Normal" xfId="0" builtinId="0"/>
    <cellStyle name="Normal 2" xfId="1" xr:uid="{02E178AE-9FEC-452C-BDD1-E95FC9D2B27F}"/>
  </cellStyles>
  <dxfs count="0"/>
  <tableStyles count="0" defaultTableStyle="TableStyleMedium2" defaultPivotStyle="PivotStyleLight16"/>
  <colors>
    <mruColors>
      <color rgb="FF4454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590550</xdr:colOff>
      <xdr:row>0</xdr:row>
      <xdr:rowOff>114300</xdr:rowOff>
    </xdr:from>
    <xdr:to>
      <xdr:col>4</xdr:col>
      <xdr:colOff>1428750</xdr:colOff>
      <xdr:row>0</xdr:row>
      <xdr:rowOff>771525</xdr:rowOff>
    </xdr:to>
    <xdr:sp macro="" textlink="">
      <xdr:nvSpPr>
        <xdr:cNvPr id="2" name="CasellaDiTesto 5">
          <a:extLst>
            <a:ext uri="{FF2B5EF4-FFF2-40B4-BE49-F238E27FC236}">
              <a16:creationId xmlns:a16="http://schemas.microsoft.com/office/drawing/2014/main" id="{D94266DF-16E0-47A0-B37B-9AA3C3817418}"/>
            </a:ext>
          </a:extLst>
        </xdr:cNvPr>
        <xdr:cNvSpPr txBox="1"/>
      </xdr:nvSpPr>
      <xdr:spPr>
        <a:xfrm>
          <a:off x="2514600" y="114300"/>
          <a:ext cx="692150" cy="66675"/>
        </a:xfrm>
        <a:prstGeom prst="rect">
          <a:avLst/>
        </a:prstGeom>
        <a:ln>
          <a:solidFill>
            <a:schemeClr val="bg1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ctr"/>
          <a:r>
            <a:rPr lang="it-IT" sz="1100"/>
            <a:t>Patto per lo sviluppo della città metropolitana di Napoli</a:t>
          </a:r>
        </a:p>
        <a:p>
          <a:pPr algn="ctr"/>
          <a:r>
            <a:rPr lang="it-IT" sz="1100"/>
            <a:t>Allegato 2B al Si.Ge.Co.</a:t>
          </a:r>
        </a:p>
      </xdr:txBody>
    </xdr:sp>
    <xdr:clientData/>
  </xdr:twoCellAnchor>
  <xdr:twoCellAnchor>
    <xdr:from>
      <xdr:col>6</xdr:col>
      <xdr:colOff>1250950</xdr:colOff>
      <xdr:row>0</xdr:row>
      <xdr:rowOff>73025</xdr:rowOff>
    </xdr:from>
    <xdr:to>
      <xdr:col>8</xdr:col>
      <xdr:colOff>809625</xdr:colOff>
      <xdr:row>5</xdr:row>
      <xdr:rowOff>12700</xdr:rowOff>
    </xdr:to>
    <xdr:sp macro="" textlink="">
      <xdr:nvSpPr>
        <xdr:cNvPr id="3" name="CasellaDiTesto 6">
          <a:extLst>
            <a:ext uri="{FF2B5EF4-FFF2-40B4-BE49-F238E27FC236}">
              <a16:creationId xmlns:a16="http://schemas.microsoft.com/office/drawing/2014/main" id="{EA2E8572-0E47-4D8B-9472-9907786DC4A8}"/>
            </a:ext>
          </a:extLst>
        </xdr:cNvPr>
        <xdr:cNvSpPr txBox="1"/>
      </xdr:nvSpPr>
      <xdr:spPr>
        <a:xfrm>
          <a:off x="6838950" y="73025"/>
          <a:ext cx="2111375" cy="860425"/>
        </a:xfrm>
        <a:prstGeom prst="rect">
          <a:avLst/>
        </a:prstGeom>
        <a:ln>
          <a:solidFill>
            <a:schemeClr val="bg1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ctr"/>
          <a:r>
            <a:rPr lang="it-IT" sz="1100">
              <a:latin typeface="Calibri "/>
            </a:rPr>
            <a:t>Piano di </a:t>
          </a:r>
          <a:r>
            <a:rPr lang="it-IT" sz="1100" baseline="0">
              <a:latin typeface="Calibri "/>
            </a:rPr>
            <a:t>Sviluppo e Coesione </a:t>
          </a:r>
          <a:r>
            <a:rPr lang="it-IT" sz="1100">
              <a:latin typeface="Calibri "/>
            </a:rPr>
            <a:t>della Città metropolitana di Bari</a:t>
          </a:r>
        </a:p>
        <a:p>
          <a:pPr algn="ctr"/>
          <a:r>
            <a:rPr lang="it-IT" sz="1100">
              <a:latin typeface="Calibri "/>
            </a:rPr>
            <a:t>Allegato</a:t>
          </a:r>
          <a:r>
            <a:rPr lang="it-IT" sz="1100" baseline="0">
              <a:latin typeface="Calibri "/>
            </a:rPr>
            <a:t> 4.5</a:t>
          </a:r>
          <a:r>
            <a:rPr lang="it-IT" sz="1100">
              <a:latin typeface="Calibri "/>
            </a:rPr>
            <a:t> al Si.Ge.Co. - Schema</a:t>
          </a:r>
          <a:r>
            <a:rPr lang="it-IT" sz="1100" baseline="0">
              <a:latin typeface="Calibri "/>
            </a:rPr>
            <a:t> di rendicontazione delle spese</a:t>
          </a:r>
          <a:endParaRPr lang="it-IT" sz="1100">
            <a:latin typeface="Calibri "/>
          </a:endParaRPr>
        </a:p>
      </xdr:txBody>
    </xdr:sp>
    <xdr:clientData/>
  </xdr:twoCellAnchor>
  <xdr:twoCellAnchor editAs="oneCell">
    <xdr:from>
      <xdr:col>4</xdr:col>
      <xdr:colOff>679450</xdr:colOff>
      <xdr:row>0</xdr:row>
      <xdr:rowOff>107950</xdr:rowOff>
    </xdr:from>
    <xdr:to>
      <xdr:col>4</xdr:col>
      <xdr:colOff>1400104</xdr:colOff>
      <xdr:row>5</xdr:row>
      <xdr:rowOff>2822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A31E860-E1DC-48FD-B9FC-DBD0E9B0346B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4145" t="26401" r="54701" b="31243"/>
        <a:stretch/>
      </xdr:blipFill>
      <xdr:spPr bwMode="auto">
        <a:xfrm>
          <a:off x="3244850" y="107950"/>
          <a:ext cx="720654" cy="81562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31750</xdr:colOff>
      <xdr:row>0</xdr:row>
      <xdr:rowOff>85372</xdr:rowOff>
    </xdr:from>
    <xdr:to>
      <xdr:col>6</xdr:col>
      <xdr:colOff>382129</xdr:colOff>
      <xdr:row>4</xdr:row>
      <xdr:rowOff>145344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117B241-1230-49CD-8281-119B0FA4B963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85" b="-3306"/>
        <a:stretch/>
      </xdr:blipFill>
      <xdr:spPr bwMode="auto">
        <a:xfrm>
          <a:off x="3238500" y="85372"/>
          <a:ext cx="1360029" cy="79657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615950</xdr:colOff>
      <xdr:row>1</xdr:row>
      <xdr:rowOff>0</xdr:rowOff>
    </xdr:from>
    <xdr:to>
      <xdr:col>4</xdr:col>
      <xdr:colOff>114300</xdr:colOff>
      <xdr:row>5</xdr:row>
      <xdr:rowOff>44450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B28CCB-7C2D-54B5-5873-9D89CFB924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3297" b="-1653"/>
        <a:stretch/>
      </xdr:blipFill>
      <xdr:spPr bwMode="auto">
        <a:xfrm>
          <a:off x="1898650" y="184150"/>
          <a:ext cx="781050" cy="7810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nc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nr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ingol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ca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r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gol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341F-A3D9-4B5F-906F-D3D2E7FE75E9}">
  <sheetPr>
    <pageSetUpPr fitToPage="1"/>
  </sheetPr>
  <dimension ref="A1:I62"/>
  <sheetViews>
    <sheetView tabSelected="1" view="pageBreakPreview" zoomScaleNormal="90" zoomScaleSheetLayoutView="100" workbookViewId="0">
      <selection activeCell="E13" sqref="E13:I13"/>
    </sheetView>
  </sheetViews>
  <sheetFormatPr defaultColWidth="9.1796875" defaultRowHeight="14.5"/>
  <cols>
    <col min="1" max="1" width="9.1796875" style="20"/>
    <col min="2" max="2" width="9.1796875" style="20" customWidth="1"/>
    <col min="3" max="4" width="9.1796875" style="20"/>
    <col min="5" max="5" width="28.81640625" style="20" customWidth="1"/>
    <col min="6" max="6" width="14.453125" style="20" customWidth="1"/>
    <col min="7" max="7" width="26.81640625" style="20" bestFit="1" customWidth="1"/>
    <col min="8" max="8" width="9.7265625" style="20" bestFit="1" customWidth="1"/>
    <col min="9" max="9" width="12.54296875" style="20" bestFit="1" customWidth="1"/>
    <col min="10" max="16384" width="9.1796875" style="20"/>
  </cols>
  <sheetData>
    <row r="1" spans="1:9">
      <c r="A1" s="19"/>
      <c r="B1" s="19"/>
      <c r="C1" s="19"/>
      <c r="D1" s="64"/>
      <c r="E1" s="64"/>
    </row>
    <row r="7" spans="1:9" ht="14.5" customHeight="1">
      <c r="A7" s="43" t="s">
        <v>64</v>
      </c>
      <c r="B7" s="44"/>
      <c r="C7" s="44"/>
      <c r="D7" s="44"/>
      <c r="E7" s="44"/>
      <c r="F7" s="44"/>
      <c r="G7" s="44"/>
      <c r="H7" s="44"/>
      <c r="I7" s="45"/>
    </row>
    <row r="8" spans="1:9">
      <c r="A8" s="61" t="s">
        <v>65</v>
      </c>
      <c r="B8" s="62"/>
      <c r="C8" s="62"/>
      <c r="D8" s="63"/>
      <c r="E8" s="58"/>
      <c r="F8" s="59"/>
      <c r="G8" s="59"/>
      <c r="H8" s="59"/>
      <c r="I8" s="60"/>
    </row>
    <row r="9" spans="1:9">
      <c r="A9" s="61" t="s">
        <v>25</v>
      </c>
      <c r="B9" s="62"/>
      <c r="C9" s="62"/>
      <c r="D9" s="63"/>
      <c r="E9" s="58"/>
      <c r="F9" s="59"/>
      <c r="G9" s="59"/>
      <c r="H9" s="59"/>
      <c r="I9" s="60"/>
    </row>
    <row r="10" spans="1:9">
      <c r="A10" s="61" t="s">
        <v>66</v>
      </c>
      <c r="B10" s="62"/>
      <c r="C10" s="62"/>
      <c r="D10" s="63"/>
      <c r="E10" s="58"/>
      <c r="F10" s="59"/>
      <c r="G10" s="59"/>
      <c r="H10" s="59"/>
      <c r="I10" s="60"/>
    </row>
    <row r="11" spans="1:9">
      <c r="A11" s="61" t="s">
        <v>67</v>
      </c>
      <c r="B11" s="62"/>
      <c r="C11" s="62"/>
      <c r="D11" s="63"/>
      <c r="E11" s="58"/>
      <c r="F11" s="59"/>
      <c r="G11" s="59"/>
      <c r="H11" s="59"/>
      <c r="I11" s="60"/>
    </row>
    <row r="12" spans="1:9">
      <c r="A12" s="61" t="s">
        <v>91</v>
      </c>
      <c r="B12" s="62"/>
      <c r="C12" s="62"/>
      <c r="D12" s="63"/>
      <c r="E12" s="66" t="s">
        <v>92</v>
      </c>
      <c r="F12" s="67"/>
      <c r="G12" s="67"/>
      <c r="H12" s="67"/>
      <c r="I12" s="68"/>
    </row>
    <row r="13" spans="1:9">
      <c r="A13" s="61" t="s">
        <v>68</v>
      </c>
      <c r="B13" s="62"/>
      <c r="C13" s="62"/>
      <c r="D13" s="63"/>
      <c r="E13" s="58"/>
      <c r="F13" s="59"/>
      <c r="G13" s="59"/>
      <c r="H13" s="59"/>
      <c r="I13" s="60"/>
    </row>
    <row r="14" spans="1:9">
      <c r="A14" s="61" t="s">
        <v>69</v>
      </c>
      <c r="B14" s="62"/>
      <c r="C14" s="62"/>
      <c r="D14" s="63"/>
      <c r="E14" s="58"/>
      <c r="F14" s="59"/>
      <c r="G14" s="59"/>
      <c r="H14" s="59"/>
      <c r="I14" s="60"/>
    </row>
    <row r="15" spans="1:9">
      <c r="A15" s="61" t="s">
        <v>70</v>
      </c>
      <c r="B15" s="62"/>
      <c r="C15" s="62"/>
      <c r="D15" s="63"/>
      <c r="E15" s="58"/>
      <c r="F15" s="59"/>
      <c r="G15" s="59"/>
      <c r="H15" s="59"/>
      <c r="I15" s="60"/>
    </row>
    <row r="16" spans="1:9">
      <c r="A16" s="55" t="s">
        <v>71</v>
      </c>
      <c r="B16" s="56" t="s">
        <v>72</v>
      </c>
      <c r="C16" s="56"/>
      <c r="D16" s="57"/>
      <c r="E16" s="58"/>
      <c r="F16" s="59"/>
      <c r="G16" s="59"/>
      <c r="H16" s="59"/>
      <c r="I16" s="60"/>
    </row>
    <row r="17" spans="1:9">
      <c r="A17" s="55" t="s">
        <v>75</v>
      </c>
      <c r="B17" s="56" t="s">
        <v>72</v>
      </c>
      <c r="C17" s="56"/>
      <c r="D17" s="57"/>
      <c r="E17" s="58"/>
      <c r="F17" s="59"/>
      <c r="G17" s="59"/>
      <c r="H17" s="59"/>
      <c r="I17" s="60"/>
    </row>
    <row r="19" spans="1:9" ht="26">
      <c r="A19" s="21" t="s">
        <v>73</v>
      </c>
      <c r="B19" s="43" t="s">
        <v>80</v>
      </c>
      <c r="C19" s="44"/>
      <c r="D19" s="44"/>
      <c r="E19" s="45"/>
      <c r="F19" s="21" t="s">
        <v>76</v>
      </c>
      <c r="G19" s="42" t="s">
        <v>77</v>
      </c>
      <c r="H19" s="21" t="s">
        <v>78</v>
      </c>
      <c r="I19" s="21" t="s">
        <v>79</v>
      </c>
    </row>
    <row r="20" spans="1:9">
      <c r="A20" s="22">
        <v>1</v>
      </c>
      <c r="B20" s="47" t="s">
        <v>38</v>
      </c>
      <c r="C20" s="48"/>
      <c r="D20" s="48"/>
      <c r="E20" s="49"/>
      <c r="F20" s="24"/>
      <c r="G20" s="24"/>
      <c r="H20" s="24"/>
      <c r="I20" s="25"/>
    </row>
    <row r="21" spans="1:9">
      <c r="A21" s="22">
        <v>2</v>
      </c>
      <c r="B21" s="47" t="s">
        <v>43</v>
      </c>
      <c r="C21" s="48"/>
      <c r="D21" s="48"/>
      <c r="E21" s="49"/>
      <c r="F21" s="24"/>
      <c r="G21" s="25"/>
      <c r="H21" s="25"/>
      <c r="I21" s="25"/>
    </row>
    <row r="22" spans="1:9">
      <c r="A22" s="22">
        <v>3</v>
      </c>
      <c r="B22" s="47" t="s">
        <v>39</v>
      </c>
      <c r="C22" s="48"/>
      <c r="D22" s="48"/>
      <c r="E22" s="49"/>
      <c r="F22" s="24"/>
      <c r="G22" s="25"/>
      <c r="H22" s="25"/>
      <c r="I22" s="25"/>
    </row>
    <row r="23" spans="1:9">
      <c r="A23" s="22">
        <v>4</v>
      </c>
      <c r="B23" s="47" t="s">
        <v>40</v>
      </c>
      <c r="C23" s="48"/>
      <c r="D23" s="48"/>
      <c r="E23" s="49"/>
      <c r="F23" s="24"/>
      <c r="G23" s="25"/>
      <c r="H23" s="25"/>
      <c r="I23" s="25"/>
    </row>
    <row r="24" spans="1:9">
      <c r="A24" s="22">
        <v>5</v>
      </c>
      <c r="B24" s="47" t="s">
        <v>41</v>
      </c>
      <c r="C24" s="48"/>
      <c r="D24" s="48"/>
      <c r="E24" s="49"/>
      <c r="F24" s="24"/>
      <c r="G24" s="25"/>
      <c r="H24" s="25"/>
      <c r="I24" s="25"/>
    </row>
    <row r="25" spans="1:9">
      <c r="A25" s="22">
        <v>6</v>
      </c>
      <c r="B25" s="47" t="s">
        <v>42</v>
      </c>
      <c r="C25" s="48"/>
      <c r="D25" s="48"/>
      <c r="E25" s="49"/>
      <c r="F25" s="24"/>
      <c r="G25" s="25"/>
      <c r="H25" s="25"/>
      <c r="I25" s="25"/>
    </row>
    <row r="26" spans="1:9">
      <c r="A26" s="43" t="s">
        <v>81</v>
      </c>
      <c r="B26" s="44"/>
      <c r="C26" s="44"/>
      <c r="D26" s="44"/>
      <c r="E26" s="45"/>
      <c r="F26" s="21">
        <f>SUM(F20:F25)</f>
        <v>0</v>
      </c>
      <c r="G26" s="21">
        <f>SUM(G20:G25)</f>
        <v>0</v>
      </c>
      <c r="H26" s="21">
        <f>SUM(H20:H25)</f>
        <v>0</v>
      </c>
      <c r="I26" s="21"/>
    </row>
    <row r="27" spans="1:9" ht="37" customHeight="1">
      <c r="A27" s="22">
        <v>7</v>
      </c>
      <c r="B27" s="47" t="s">
        <v>48</v>
      </c>
      <c r="C27" s="48"/>
      <c r="D27" s="48"/>
      <c r="E27" s="49"/>
      <c r="F27" s="23"/>
      <c r="G27" s="25"/>
      <c r="H27" s="25"/>
      <c r="I27" s="25"/>
    </row>
    <row r="28" spans="1:9" ht="15.5">
      <c r="A28" s="22">
        <v>8</v>
      </c>
      <c r="B28" s="47" t="s">
        <v>19</v>
      </c>
      <c r="C28" s="48"/>
      <c r="D28" s="48"/>
      <c r="E28" s="49"/>
      <c r="F28" s="23"/>
      <c r="G28" s="25"/>
      <c r="H28" s="25"/>
      <c r="I28" s="25"/>
    </row>
    <row r="29" spans="1:9" ht="15.5">
      <c r="A29" s="22">
        <v>9</v>
      </c>
      <c r="B29" s="47" t="s">
        <v>20</v>
      </c>
      <c r="C29" s="48"/>
      <c r="D29" s="48"/>
      <c r="E29" s="49"/>
      <c r="F29" s="23"/>
      <c r="G29" s="25"/>
      <c r="H29" s="25"/>
      <c r="I29" s="25"/>
    </row>
    <row r="30" spans="1:9" ht="15.5">
      <c r="A30" s="22">
        <v>10</v>
      </c>
      <c r="B30" s="47" t="s">
        <v>54</v>
      </c>
      <c r="C30" s="48"/>
      <c r="D30" s="48"/>
      <c r="E30" s="49"/>
      <c r="F30" s="23"/>
      <c r="G30" s="25"/>
      <c r="H30" s="25"/>
      <c r="I30" s="25"/>
    </row>
    <row r="31" spans="1:9" ht="15.5">
      <c r="A31" s="22">
        <v>11</v>
      </c>
      <c r="B31" s="47" t="s">
        <v>55</v>
      </c>
      <c r="C31" s="48"/>
      <c r="D31" s="48"/>
      <c r="E31" s="49"/>
      <c r="F31" s="23"/>
      <c r="G31" s="25"/>
      <c r="H31" s="25"/>
      <c r="I31" s="25"/>
    </row>
    <row r="32" spans="1:9" ht="15.5">
      <c r="A32" s="22">
        <v>12</v>
      </c>
      <c r="B32" s="47" t="s">
        <v>56</v>
      </c>
      <c r="C32" s="48"/>
      <c r="D32" s="48"/>
      <c r="E32" s="49"/>
      <c r="F32" s="23"/>
      <c r="G32" s="25"/>
      <c r="H32" s="25"/>
      <c r="I32" s="25"/>
    </row>
    <row r="33" spans="1:9" ht="15.5">
      <c r="A33" s="22">
        <v>13</v>
      </c>
      <c r="B33" s="47" t="s">
        <v>57</v>
      </c>
      <c r="C33" s="48"/>
      <c r="D33" s="48"/>
      <c r="E33" s="49"/>
      <c r="F33" s="23"/>
      <c r="G33" s="25"/>
      <c r="H33" s="25"/>
      <c r="I33" s="25"/>
    </row>
    <row r="34" spans="1:9">
      <c r="A34" s="43" t="s">
        <v>82</v>
      </c>
      <c r="B34" s="44"/>
      <c r="C34" s="44"/>
      <c r="D34" s="44"/>
      <c r="E34" s="45"/>
      <c r="F34" s="21">
        <f>SUM(F27:F33)</f>
        <v>0</v>
      </c>
      <c r="G34" s="21">
        <f>SUM(G27:G33)</f>
        <v>0</v>
      </c>
      <c r="H34" s="21">
        <f>SUM(H27:H33)</f>
        <v>0</v>
      </c>
      <c r="I34" s="21"/>
    </row>
    <row r="35" spans="1:9" ht="35.5" customHeight="1">
      <c r="A35" s="22">
        <f>+A33+1</f>
        <v>14</v>
      </c>
      <c r="B35" s="47" t="s">
        <v>58</v>
      </c>
      <c r="C35" s="48"/>
      <c r="D35" s="48"/>
      <c r="E35" s="49"/>
      <c r="F35" s="23"/>
      <c r="G35" s="25"/>
      <c r="H35" s="25"/>
      <c r="I35" s="25"/>
    </row>
    <row r="36" spans="1:9" ht="15.5">
      <c r="A36" s="22">
        <f>+A35+1</f>
        <v>15</v>
      </c>
      <c r="B36" s="47" t="s">
        <v>62</v>
      </c>
      <c r="C36" s="48"/>
      <c r="D36" s="48"/>
      <c r="E36" s="49"/>
      <c r="F36" s="23"/>
      <c r="G36" s="25"/>
      <c r="H36" s="25"/>
      <c r="I36" s="25"/>
    </row>
    <row r="37" spans="1:9" ht="15.5">
      <c r="A37" s="22">
        <f>+A36+1</f>
        <v>16</v>
      </c>
      <c r="B37" s="47" t="s">
        <v>59</v>
      </c>
      <c r="C37" s="48"/>
      <c r="D37" s="48"/>
      <c r="E37" s="49"/>
      <c r="F37" s="23"/>
      <c r="G37" s="25"/>
      <c r="H37" s="25"/>
      <c r="I37" s="25"/>
    </row>
    <row r="38" spans="1:9" ht="15.5">
      <c r="A38" s="22">
        <f t="shared" ref="A38:A39" si="0">+A37+1</f>
        <v>17</v>
      </c>
      <c r="B38" s="47" t="s">
        <v>60</v>
      </c>
      <c r="C38" s="48"/>
      <c r="D38" s="48"/>
      <c r="E38" s="49"/>
      <c r="F38" s="23"/>
      <c r="G38" s="25"/>
      <c r="H38" s="25"/>
      <c r="I38" s="25"/>
    </row>
    <row r="39" spans="1:9" ht="15.5">
      <c r="A39" s="22">
        <f t="shared" si="0"/>
        <v>18</v>
      </c>
      <c r="B39" s="47" t="s">
        <v>61</v>
      </c>
      <c r="C39" s="48"/>
      <c r="D39" s="48"/>
      <c r="E39" s="49"/>
      <c r="F39" s="23"/>
      <c r="G39" s="25"/>
      <c r="H39" s="25"/>
      <c r="I39" s="25"/>
    </row>
    <row r="40" spans="1:9">
      <c r="A40" s="43" t="s">
        <v>83</v>
      </c>
      <c r="B40" s="44"/>
      <c r="C40" s="44"/>
      <c r="D40" s="44"/>
      <c r="E40" s="45"/>
      <c r="F40" s="21">
        <f>SUM(F35:F39)</f>
        <v>0</v>
      </c>
      <c r="G40" s="21">
        <f>SUM(G35:G39)</f>
        <v>0</v>
      </c>
      <c r="H40" s="21">
        <f>SUM(H35:H39)</f>
        <v>0</v>
      </c>
      <c r="I40" s="21"/>
    </row>
    <row r="41" spans="1:9">
      <c r="A41" s="43" t="s">
        <v>84</v>
      </c>
      <c r="B41" s="44"/>
      <c r="C41" s="44"/>
      <c r="D41" s="44"/>
      <c r="E41" s="45"/>
      <c r="F41" s="21">
        <f>+F40+F34+F26</f>
        <v>0</v>
      </c>
      <c r="G41" s="21">
        <f>+G40+G34+G26</f>
        <v>0</v>
      </c>
      <c r="H41" s="21">
        <f>+H40+H34+H26</f>
        <v>0</v>
      </c>
      <c r="I41" s="21"/>
    </row>
    <row r="42" spans="1:9" ht="15.5">
      <c r="A42" s="22">
        <f>+A39+1</f>
        <v>19</v>
      </c>
      <c r="B42" s="47" t="s">
        <v>8</v>
      </c>
      <c r="C42" s="48"/>
      <c r="D42" s="48"/>
      <c r="E42" s="49"/>
      <c r="F42" s="23"/>
      <c r="G42" s="25"/>
      <c r="H42" s="25"/>
      <c r="I42" s="25"/>
    </row>
    <row r="43" spans="1:9" ht="15.5">
      <c r="A43" s="22">
        <f>+A42+1</f>
        <v>20</v>
      </c>
      <c r="B43" s="47" t="s">
        <v>9</v>
      </c>
      <c r="C43" s="48"/>
      <c r="D43" s="48"/>
      <c r="E43" s="49"/>
      <c r="F43" s="23"/>
      <c r="G43" s="25"/>
      <c r="H43" s="25"/>
      <c r="I43" s="25"/>
    </row>
    <row r="44" spans="1:9" ht="15.5">
      <c r="A44" s="22">
        <f>+A43+1</f>
        <v>21</v>
      </c>
      <c r="B44" s="47" t="s">
        <v>10</v>
      </c>
      <c r="C44" s="48"/>
      <c r="D44" s="48"/>
      <c r="E44" s="49"/>
      <c r="F44" s="23"/>
      <c r="G44" s="25"/>
      <c r="H44" s="25"/>
      <c r="I44" s="25"/>
    </row>
    <row r="45" spans="1:9" ht="15.5">
      <c r="A45" s="22">
        <f t="shared" ref="A45:A51" si="1">+A44+1</f>
        <v>22</v>
      </c>
      <c r="B45" s="47" t="s">
        <v>49</v>
      </c>
      <c r="C45" s="48"/>
      <c r="D45" s="48"/>
      <c r="E45" s="49"/>
      <c r="F45" s="23"/>
      <c r="G45" s="25"/>
      <c r="H45" s="25"/>
      <c r="I45" s="25"/>
    </row>
    <row r="46" spans="1:9" ht="23.5" customHeight="1">
      <c r="A46" s="22">
        <f t="shared" si="1"/>
        <v>23</v>
      </c>
      <c r="B46" s="47" t="s">
        <v>44</v>
      </c>
      <c r="C46" s="48"/>
      <c r="D46" s="48"/>
      <c r="E46" s="49"/>
      <c r="F46" s="23"/>
      <c r="G46" s="25"/>
      <c r="H46" s="25"/>
      <c r="I46" s="25"/>
    </row>
    <row r="47" spans="1:9" ht="15.5">
      <c r="A47" s="22">
        <f t="shared" si="1"/>
        <v>24</v>
      </c>
      <c r="B47" s="47" t="s">
        <v>47</v>
      </c>
      <c r="C47" s="48"/>
      <c r="D47" s="48"/>
      <c r="E47" s="49"/>
      <c r="F47" s="23"/>
      <c r="G47" s="25"/>
      <c r="H47" s="25"/>
      <c r="I47" s="25"/>
    </row>
    <row r="48" spans="1:9" ht="15.5">
      <c r="A48" s="22">
        <f t="shared" si="1"/>
        <v>25</v>
      </c>
      <c r="B48" s="50" t="s">
        <v>50</v>
      </c>
      <c r="C48" s="51"/>
      <c r="D48" s="51"/>
      <c r="E48" s="52"/>
      <c r="F48" s="23"/>
      <c r="G48" s="25"/>
      <c r="H48" s="25"/>
      <c r="I48" s="25"/>
    </row>
    <row r="49" spans="1:9" ht="15.5">
      <c r="A49" s="22">
        <f t="shared" si="1"/>
        <v>26</v>
      </c>
      <c r="B49" s="50" t="s">
        <v>51</v>
      </c>
      <c r="C49" s="51"/>
      <c r="D49" s="51"/>
      <c r="E49" s="52"/>
      <c r="F49" s="23"/>
      <c r="G49" s="25"/>
      <c r="H49" s="25"/>
      <c r="I49" s="25"/>
    </row>
    <row r="50" spans="1:9" ht="15.5">
      <c r="A50" s="22">
        <f t="shared" si="1"/>
        <v>27</v>
      </c>
      <c r="B50" s="50" t="s">
        <v>52</v>
      </c>
      <c r="C50" s="51"/>
      <c r="D50" s="51"/>
      <c r="E50" s="52"/>
      <c r="F50" s="23"/>
      <c r="G50" s="25"/>
      <c r="H50" s="25"/>
      <c r="I50" s="25"/>
    </row>
    <row r="51" spans="1:9" ht="15.5">
      <c r="A51" s="22">
        <f t="shared" si="1"/>
        <v>28</v>
      </c>
      <c r="B51" s="50" t="s">
        <v>53</v>
      </c>
      <c r="C51" s="51"/>
      <c r="D51" s="51"/>
      <c r="E51" s="52"/>
      <c r="F51" s="23"/>
      <c r="G51" s="25"/>
      <c r="H51" s="25"/>
      <c r="I51" s="25"/>
    </row>
    <row r="52" spans="1:9">
      <c r="A52" s="43" t="s">
        <v>85</v>
      </c>
      <c r="B52" s="44"/>
      <c r="C52" s="44"/>
      <c r="D52" s="44"/>
      <c r="E52" s="45"/>
      <c r="F52" s="21">
        <f>SUM(F42:F51)</f>
        <v>0</v>
      </c>
      <c r="G52" s="21">
        <f>SUM(G42:G51)</f>
        <v>0</v>
      </c>
      <c r="H52" s="21">
        <f>SUM(H42:H51)</f>
        <v>0</v>
      </c>
      <c r="I52" s="21"/>
    </row>
    <row r="53" spans="1:9" ht="15.5">
      <c r="A53" s="22">
        <f>+A51+1</f>
        <v>29</v>
      </c>
      <c r="B53" s="50" t="s">
        <v>6</v>
      </c>
      <c r="C53" s="51"/>
      <c r="D53" s="51"/>
      <c r="E53" s="52"/>
      <c r="F53" s="23"/>
      <c r="G53" s="25"/>
      <c r="H53" s="25"/>
      <c r="I53" s="25"/>
    </row>
    <row r="54" spans="1:9" ht="30.5" customHeight="1">
      <c r="A54" s="22">
        <f>+A53+1</f>
        <v>30</v>
      </c>
      <c r="B54" s="47" t="s">
        <v>7</v>
      </c>
      <c r="C54" s="48" t="s">
        <v>7</v>
      </c>
      <c r="D54" s="48" t="s">
        <v>7</v>
      </c>
      <c r="E54" s="49" t="s">
        <v>7</v>
      </c>
      <c r="F54" s="23"/>
      <c r="G54" s="25"/>
      <c r="H54" s="25"/>
      <c r="I54" s="25"/>
    </row>
    <row r="55" spans="1:9" ht="15.5">
      <c r="A55" s="22">
        <f>+A54+1</f>
        <v>31</v>
      </c>
      <c r="B55" s="50" t="s">
        <v>45</v>
      </c>
      <c r="C55" s="51" t="s">
        <v>45</v>
      </c>
      <c r="D55" s="51" t="s">
        <v>45</v>
      </c>
      <c r="E55" s="52" t="s">
        <v>45</v>
      </c>
      <c r="F55" s="23"/>
      <c r="G55" s="25"/>
      <c r="H55" s="25"/>
      <c r="I55" s="25"/>
    </row>
    <row r="56" spans="1:9">
      <c r="A56" s="43" t="s">
        <v>86</v>
      </c>
      <c r="B56" s="44"/>
      <c r="C56" s="44"/>
      <c r="D56" s="44"/>
      <c r="E56" s="45"/>
      <c r="F56" s="21">
        <f>SUM(F53:F55)</f>
        <v>0</v>
      </c>
      <c r="G56" s="21">
        <f>SUM(G53:G55)</f>
        <v>0</v>
      </c>
      <c r="H56" s="21">
        <f>SUM(H53:H55)</f>
        <v>0</v>
      </c>
      <c r="I56" s="21"/>
    </row>
    <row r="57" spans="1:9" ht="15.5">
      <c r="A57" s="22">
        <f>+A55+1</f>
        <v>32</v>
      </c>
      <c r="B57" s="50" t="s">
        <v>5</v>
      </c>
      <c r="C57" s="51"/>
      <c r="D57" s="51"/>
      <c r="E57" s="52"/>
      <c r="F57" s="23"/>
      <c r="G57" s="25"/>
      <c r="H57" s="25"/>
      <c r="I57" s="25"/>
    </row>
    <row r="58" spans="1:9" ht="15.5">
      <c r="A58" s="22">
        <f>+A57+1</f>
        <v>33</v>
      </c>
      <c r="B58" s="50" t="s">
        <v>46</v>
      </c>
      <c r="C58" s="51"/>
      <c r="D58" s="51"/>
      <c r="E58" s="52"/>
      <c r="F58" s="23"/>
      <c r="G58" s="25"/>
      <c r="H58" s="25"/>
      <c r="I58" s="25"/>
    </row>
    <row r="59" spans="1:9">
      <c r="A59" s="43" t="s">
        <v>87</v>
      </c>
      <c r="B59" s="44"/>
      <c r="C59" s="44"/>
      <c r="D59" s="44"/>
      <c r="E59" s="45"/>
      <c r="F59" s="21">
        <f>SUM(F57:F58)</f>
        <v>0</v>
      </c>
      <c r="G59" s="21">
        <f>SUM(G57:G58)</f>
        <v>0</v>
      </c>
      <c r="H59" s="21">
        <f>SUM(H57:H58)</f>
        <v>0</v>
      </c>
      <c r="I59" s="21"/>
    </row>
    <row r="60" spans="1:9">
      <c r="A60" s="43" t="s">
        <v>88</v>
      </c>
      <c r="B60" s="44"/>
      <c r="C60" s="44"/>
      <c r="D60" s="44"/>
      <c r="E60" s="45"/>
      <c r="F60" s="21">
        <f>+F59+F56+F52+F41</f>
        <v>0</v>
      </c>
      <c r="G60" s="21">
        <f>+G59+G56+G52+G41</f>
        <v>0</v>
      </c>
      <c r="H60" s="21">
        <f>+H59+H56+H52+H41</f>
        <v>0</v>
      </c>
      <c r="I60" s="21"/>
    </row>
    <row r="61" spans="1:9" ht="14.5" customHeight="1">
      <c r="A61" s="46"/>
      <c r="B61" s="46"/>
      <c r="C61" s="46"/>
      <c r="D61" s="46"/>
      <c r="E61" s="46"/>
      <c r="F61" s="26"/>
      <c r="G61" s="54" t="s">
        <v>3</v>
      </c>
      <c r="H61" s="54"/>
      <c r="I61" s="54"/>
    </row>
    <row r="62" spans="1:9" ht="14.5" customHeight="1">
      <c r="G62" s="53" t="s">
        <v>74</v>
      </c>
      <c r="H62" s="53"/>
      <c r="I62" s="53"/>
    </row>
  </sheetData>
  <mergeCells count="67">
    <mergeCell ref="D1:E1"/>
    <mergeCell ref="A7:I7"/>
    <mergeCell ref="A8:D8"/>
    <mergeCell ref="E8:I8"/>
    <mergeCell ref="A9:D9"/>
    <mergeCell ref="E9:I9"/>
    <mergeCell ref="A13:D13"/>
    <mergeCell ref="E13:I13"/>
    <mergeCell ref="A10:D10"/>
    <mergeCell ref="E10:I10"/>
    <mergeCell ref="A11:D11"/>
    <mergeCell ref="E11:I11"/>
    <mergeCell ref="A12:D12"/>
    <mergeCell ref="E12:I12"/>
    <mergeCell ref="A16:D16"/>
    <mergeCell ref="E16:I16"/>
    <mergeCell ref="A14:D14"/>
    <mergeCell ref="E14:I14"/>
    <mergeCell ref="A15:D15"/>
    <mergeCell ref="E15:I15"/>
    <mergeCell ref="B28:E28"/>
    <mergeCell ref="B29:E29"/>
    <mergeCell ref="A26:E26"/>
    <mergeCell ref="B19:E19"/>
    <mergeCell ref="A17:D17"/>
    <mergeCell ref="E17:I17"/>
    <mergeCell ref="A40:E40"/>
    <mergeCell ref="G62:I62"/>
    <mergeCell ref="B20:E20"/>
    <mergeCell ref="B21:E21"/>
    <mergeCell ref="B22:E22"/>
    <mergeCell ref="B23:E23"/>
    <mergeCell ref="B24:E24"/>
    <mergeCell ref="B25:E25"/>
    <mergeCell ref="B30:E30"/>
    <mergeCell ref="B53:E53"/>
    <mergeCell ref="G61:I61"/>
    <mergeCell ref="B31:E31"/>
    <mergeCell ref="B32:E32"/>
    <mergeCell ref="B33:E33"/>
    <mergeCell ref="A34:E34"/>
    <mergeCell ref="B27:E27"/>
    <mergeCell ref="B35:E35"/>
    <mergeCell ref="B36:E36"/>
    <mergeCell ref="B37:E37"/>
    <mergeCell ref="B38:E38"/>
    <mergeCell ref="B39:E39"/>
    <mergeCell ref="A52:E52"/>
    <mergeCell ref="A41:E41"/>
    <mergeCell ref="B42:E42"/>
    <mergeCell ref="B43:E43"/>
    <mergeCell ref="B44:E44"/>
    <mergeCell ref="B45:E45"/>
    <mergeCell ref="B46:E46"/>
    <mergeCell ref="B47:E47"/>
    <mergeCell ref="B48:E48"/>
    <mergeCell ref="B49:E49"/>
    <mergeCell ref="B50:E50"/>
    <mergeCell ref="B51:E51"/>
    <mergeCell ref="A60:E60"/>
    <mergeCell ref="A61:E61"/>
    <mergeCell ref="B54:E54"/>
    <mergeCell ref="B55:E55"/>
    <mergeCell ref="B57:E57"/>
    <mergeCell ref="B58:E58"/>
    <mergeCell ref="A56:E56"/>
    <mergeCell ref="A59:E59"/>
  </mergeCells>
  <dataValidations count="2">
    <dataValidation type="list" allowBlank="1" showInputMessage="1" showErrorMessage="1" sqref="F27:F29 F21:F25" xr:uid="{32C8C70A-276B-4C36-81D9-BFAA021B7664}">
      <formula1>"regolare,non regolare,non applicabile"</formula1>
    </dataValidation>
    <dataValidation type="list" allowBlank="1" showInputMessage="1" showErrorMessage="1" sqref="E16:I17" xr:uid="{3C73711C-E4C1-4C19-8072-7F45E10CC4BB}">
      <formula1>"da avviare,in corso,concluso"</formula1>
    </dataValidation>
  </dataValidations>
  <pageMargins left="0.23622047244094491" right="0.23622047244094491" top="0.74803149606299213" bottom="0.74803149606299213" header="0.31496062992125984" footer="0.31496062992125984"/>
  <pageSetup paperSize="9" fitToHeight="0" orientation="landscape" r:id="rId1"/>
  <headerFooter>
    <oddFooter>&amp;LStruttura di Controllo - Check List controlli in loco&amp;R&amp;9pagina &amp;P di pagine &amp;N</oddFooter>
  </headerFooter>
  <rowBreaks count="2" manualBreakCount="2">
    <brk id="16" max="12" man="1"/>
    <brk id="25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M132"/>
  <sheetViews>
    <sheetView workbookViewId="0">
      <selection activeCell="A15" sqref="A15"/>
    </sheetView>
  </sheetViews>
  <sheetFormatPr defaultColWidth="13.26953125" defaultRowHeight="22.5" customHeight="1"/>
  <cols>
    <col min="1" max="1" width="11.54296875" bestFit="1" customWidth="1"/>
    <col min="2" max="2" width="19.7265625" customWidth="1"/>
    <col min="3" max="3" width="22.54296875" customWidth="1"/>
    <col min="4" max="4" width="12.26953125" bestFit="1" customWidth="1"/>
    <col min="5" max="5" width="15.7265625" bestFit="1" customWidth="1"/>
    <col min="6" max="6" width="12.54296875" bestFit="1" customWidth="1"/>
    <col min="7" max="7" width="18.36328125" customWidth="1"/>
    <col min="8" max="8" width="14.81640625" customWidth="1"/>
    <col min="9" max="9" width="12.90625" bestFit="1" customWidth="1"/>
    <col min="10" max="10" width="9.453125" bestFit="1" customWidth="1"/>
    <col min="11" max="11" width="25" bestFit="1" customWidth="1"/>
    <col min="12" max="12" width="18.7265625" bestFit="1" customWidth="1"/>
    <col min="13" max="13" width="22.54296875" customWidth="1"/>
    <col min="14" max="14" width="11.08984375" style="17" bestFit="1" customWidth="1"/>
    <col min="15" max="15" width="23.1796875" style="17" customWidth="1"/>
    <col min="16" max="84" width="13.26953125" style="17"/>
    <col min="85" max="85" width="40.36328125" style="17" hidden="1" customWidth="1"/>
    <col min="86" max="91" width="13.26953125" style="17"/>
  </cols>
  <sheetData>
    <row r="1" spans="1:91" s="20" customFormat="1" ht="14.5" customHeight="1">
      <c r="A1" s="43" t="s">
        <v>4</v>
      </c>
      <c r="B1" s="44"/>
      <c r="C1" s="44"/>
      <c r="D1" s="44"/>
      <c r="E1" s="44"/>
      <c r="F1" s="44"/>
      <c r="G1" s="44"/>
      <c r="H1" s="44"/>
      <c r="I1" s="45"/>
    </row>
    <row r="2" spans="1:91" s="20" customFormat="1" ht="14.5">
      <c r="A2" s="61" t="s">
        <v>65</v>
      </c>
      <c r="B2" s="62"/>
      <c r="C2" s="62"/>
      <c r="D2" s="63"/>
      <c r="E2" s="58"/>
      <c r="F2" s="59"/>
      <c r="G2" s="59"/>
      <c r="H2" s="59"/>
      <c r="I2" s="60"/>
    </row>
    <row r="3" spans="1:91" s="20" customFormat="1" ht="14.5">
      <c r="A3" s="61" t="s">
        <v>25</v>
      </c>
      <c r="B3" s="62"/>
      <c r="C3" s="62"/>
      <c r="D3" s="63"/>
      <c r="E3" s="58"/>
      <c r="F3" s="59"/>
      <c r="G3" s="59"/>
      <c r="H3" s="59"/>
      <c r="I3" s="60"/>
    </row>
    <row r="4" spans="1:91" s="20" customFormat="1" ht="14.5">
      <c r="A4" s="61" t="s">
        <v>66</v>
      </c>
      <c r="B4" s="62"/>
      <c r="C4" s="62"/>
      <c r="D4" s="63"/>
      <c r="E4" s="58"/>
      <c r="F4" s="59"/>
      <c r="G4" s="59"/>
      <c r="H4" s="59"/>
      <c r="I4" s="60"/>
    </row>
    <row r="5" spans="1:91" s="20" customFormat="1" ht="14.5">
      <c r="A5" s="61" t="s">
        <v>67</v>
      </c>
      <c r="B5" s="62"/>
      <c r="C5" s="62"/>
      <c r="D5" s="63"/>
      <c r="E5" s="58"/>
      <c r="F5" s="59"/>
      <c r="G5" s="59"/>
      <c r="H5" s="59"/>
      <c r="I5" s="60"/>
    </row>
    <row r="6" spans="1:91" s="20" customFormat="1" ht="14.5">
      <c r="A6" s="61" t="s">
        <v>93</v>
      </c>
      <c r="B6" s="62"/>
      <c r="C6" s="62"/>
      <c r="D6" s="63"/>
      <c r="E6" s="58"/>
      <c r="F6" s="59"/>
      <c r="G6" s="59"/>
      <c r="H6" s="59"/>
      <c r="I6" s="60"/>
    </row>
    <row r="7" spans="1:91" s="20" customFormat="1" ht="14.5">
      <c r="A7" s="61" t="s">
        <v>68</v>
      </c>
      <c r="B7" s="62"/>
      <c r="C7" s="62"/>
      <c r="D7" s="63"/>
      <c r="E7" s="58"/>
      <c r="F7" s="59"/>
      <c r="G7" s="59"/>
      <c r="H7" s="59"/>
      <c r="I7" s="60"/>
    </row>
    <row r="8" spans="1:91" s="20" customFormat="1" ht="14.5">
      <c r="A8" s="61" t="s">
        <v>69</v>
      </c>
      <c r="B8" s="62"/>
      <c r="C8" s="62"/>
      <c r="D8" s="63"/>
      <c r="E8" s="58"/>
      <c r="F8" s="59"/>
      <c r="G8" s="59"/>
      <c r="H8" s="59"/>
      <c r="I8" s="60"/>
    </row>
    <row r="9" spans="1:91" s="20" customFormat="1" ht="14.5">
      <c r="A9" s="61" t="s">
        <v>70</v>
      </c>
      <c r="B9" s="62"/>
      <c r="C9" s="62"/>
      <c r="D9" s="63"/>
      <c r="E9" s="58"/>
      <c r="F9" s="59"/>
      <c r="G9" s="59"/>
      <c r="H9" s="59"/>
      <c r="I9" s="60"/>
    </row>
    <row r="10" spans="1:91" s="20" customFormat="1" ht="14.5">
      <c r="A10" s="55" t="s">
        <v>89</v>
      </c>
      <c r="B10" s="56" t="s">
        <v>72</v>
      </c>
      <c r="C10" s="56"/>
      <c r="D10" s="57"/>
      <c r="E10" s="58"/>
      <c r="F10" s="59"/>
      <c r="G10" s="59"/>
      <c r="H10" s="59"/>
      <c r="I10" s="60"/>
    </row>
    <row r="11" spans="1:91" s="20" customFormat="1" ht="14.5">
      <c r="A11" s="55" t="s">
        <v>75</v>
      </c>
      <c r="B11" s="56" t="s">
        <v>72</v>
      </c>
      <c r="C11" s="56"/>
      <c r="D11" s="57"/>
      <c r="E11" s="58"/>
      <c r="F11" s="59"/>
      <c r="G11" s="59"/>
      <c r="H11" s="59"/>
      <c r="I11" s="60"/>
    </row>
    <row r="12" spans="1:91" s="20" customFormat="1" ht="14.5">
      <c r="A12" s="55" t="s">
        <v>90</v>
      </c>
      <c r="B12" s="56" t="s">
        <v>72</v>
      </c>
      <c r="C12" s="56"/>
      <c r="D12" s="57"/>
      <c r="E12" s="58"/>
      <c r="F12" s="59"/>
      <c r="G12" s="59"/>
      <c r="H12" s="59"/>
      <c r="I12" s="60"/>
    </row>
    <row r="13" spans="1:91" s="1" customFormat="1" ht="22.5" customHeight="1">
      <c r="A13" s="9"/>
      <c r="B13" s="7"/>
      <c r="C13" s="7"/>
      <c r="D13" s="7"/>
      <c r="E13" s="7"/>
      <c r="F13" s="7"/>
      <c r="G13" s="7"/>
      <c r="H13" s="6"/>
      <c r="I13" s="8"/>
      <c r="J13" s="8"/>
      <c r="K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11" t="s">
        <v>54</v>
      </c>
      <c r="CH13" s="8"/>
      <c r="CI13" s="8"/>
      <c r="CJ13" s="8"/>
      <c r="CK13" s="8"/>
      <c r="CL13" s="8"/>
      <c r="CM13" s="8"/>
    </row>
    <row r="14" spans="1:91" s="29" customFormat="1" ht="22" customHeight="1">
      <c r="A14" s="30" t="s">
        <v>2</v>
      </c>
      <c r="B14" s="30" t="s">
        <v>27</v>
      </c>
      <c r="C14" s="30" t="s">
        <v>1</v>
      </c>
      <c r="D14" s="30" t="s">
        <v>26</v>
      </c>
      <c r="E14" s="30" t="s">
        <v>28</v>
      </c>
      <c r="F14" s="30" t="s">
        <v>29</v>
      </c>
      <c r="G14" s="31" t="s">
        <v>63</v>
      </c>
      <c r="H14" s="32" t="s">
        <v>36</v>
      </c>
      <c r="I14" s="30" t="s">
        <v>30</v>
      </c>
      <c r="J14" s="30" t="s">
        <v>31</v>
      </c>
      <c r="K14" s="30" t="s">
        <v>35</v>
      </c>
      <c r="L14" s="33" t="s">
        <v>32</v>
      </c>
      <c r="M14" s="30" t="s">
        <v>37</v>
      </c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8" t="s">
        <v>55</v>
      </c>
      <c r="CH14" s="27"/>
      <c r="CI14" s="27"/>
      <c r="CJ14" s="27"/>
      <c r="CK14" s="27"/>
      <c r="CL14" s="27"/>
      <c r="CM14" s="27"/>
    </row>
    <row r="15" spans="1:91" s="5" customFormat="1" ht="22.5" customHeight="1">
      <c r="A15" s="13"/>
      <c r="B15" s="14"/>
      <c r="C15" s="14"/>
      <c r="D15" s="14"/>
      <c r="E15" s="14"/>
      <c r="F15" s="15"/>
      <c r="G15" s="15"/>
      <c r="H15" s="16"/>
      <c r="I15" s="13"/>
      <c r="J15" s="13"/>
      <c r="K15" s="13"/>
      <c r="L15" s="18"/>
      <c r="M15" s="16"/>
      <c r="N15" s="12"/>
      <c r="CG15" s="11" t="s">
        <v>56</v>
      </c>
    </row>
    <row r="16" spans="1:91" s="38" customFormat="1" ht="22.5" customHeight="1">
      <c r="A16" s="34" t="s">
        <v>33</v>
      </c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5">
        <f>+M15</f>
        <v>0</v>
      </c>
      <c r="N16" s="30" t="s">
        <v>0</v>
      </c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7" t="s">
        <v>57</v>
      </c>
      <c r="CH16" s="36"/>
      <c r="CI16" s="36"/>
      <c r="CJ16" s="36"/>
      <c r="CK16" s="36"/>
      <c r="CL16" s="36"/>
      <c r="CM16" s="36"/>
    </row>
    <row r="17" spans="1:91" s="38" customFormat="1" ht="22.5" customHeight="1">
      <c r="A17" s="65" t="s">
        <v>34</v>
      </c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7" t="s">
        <v>58</v>
      </c>
      <c r="CH17" s="36"/>
      <c r="CI17" s="36"/>
      <c r="CJ17" s="36"/>
      <c r="CK17" s="36"/>
      <c r="CL17" s="36"/>
      <c r="CM17" s="36"/>
    </row>
    <row r="18" spans="1:91" s="38" customFormat="1" ht="22.5" customHeight="1">
      <c r="A18" s="39"/>
      <c r="C18" s="40"/>
      <c r="H18" s="41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 t="s">
        <v>62</v>
      </c>
      <c r="CH18" s="36"/>
      <c r="CI18" s="36"/>
      <c r="CJ18" s="36"/>
      <c r="CK18" s="36"/>
      <c r="CL18" s="36"/>
      <c r="CM18" s="36"/>
    </row>
    <row r="19" spans="1:91" s="38" customFormat="1" ht="22.5" customHeight="1">
      <c r="A19" s="39"/>
      <c r="C19" s="40"/>
      <c r="H19" s="41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7" t="s">
        <v>59</v>
      </c>
      <c r="CH19" s="36"/>
      <c r="CI19" s="36"/>
      <c r="CJ19" s="36"/>
      <c r="CK19" s="36"/>
      <c r="CL19" s="36"/>
      <c r="CM19" s="36"/>
    </row>
    <row r="20" spans="1:91" s="1" customFormat="1" ht="22.5" customHeight="1">
      <c r="A20" s="4"/>
      <c r="C20" s="3"/>
      <c r="H20" s="2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11" t="s">
        <v>60</v>
      </c>
      <c r="CH20" s="8"/>
      <c r="CI20" s="8"/>
      <c r="CJ20" s="8"/>
      <c r="CK20" s="8"/>
      <c r="CL20" s="8"/>
      <c r="CM20" s="8"/>
    </row>
    <row r="21" spans="1:91" s="1" customFormat="1" ht="22.5" customHeight="1">
      <c r="A21" s="4"/>
      <c r="C21" s="3"/>
      <c r="H21" s="2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11" t="s">
        <v>61</v>
      </c>
      <c r="CH21" s="8"/>
      <c r="CI21" s="8"/>
      <c r="CJ21" s="8"/>
      <c r="CK21" s="8"/>
      <c r="CL21" s="8"/>
      <c r="CM21" s="8"/>
    </row>
    <row r="22" spans="1:91" s="1" customFormat="1" ht="22.5" customHeight="1">
      <c r="A22" s="4"/>
      <c r="C22" s="3"/>
      <c r="H22" s="2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11" t="s">
        <v>8</v>
      </c>
      <c r="CH22" s="8"/>
      <c r="CI22" s="8"/>
      <c r="CJ22" s="8"/>
      <c r="CK22" s="8"/>
      <c r="CL22" s="8"/>
      <c r="CM22" s="8"/>
    </row>
    <row r="23" spans="1:91" s="1" customFormat="1" ht="22.5" customHeight="1">
      <c r="A23" s="4"/>
      <c r="C23" s="3"/>
      <c r="H23" s="2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11" t="s">
        <v>9</v>
      </c>
      <c r="CH23" s="8"/>
      <c r="CI23" s="8"/>
      <c r="CJ23" s="8"/>
      <c r="CK23" s="8"/>
      <c r="CL23" s="8"/>
      <c r="CM23" s="8"/>
    </row>
    <row r="24" spans="1:91" s="1" customFormat="1" ht="22.5" customHeight="1">
      <c r="A24" s="4"/>
      <c r="C24" s="3"/>
      <c r="H24" s="2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11" t="s">
        <v>10</v>
      </c>
      <c r="CH24" s="8"/>
      <c r="CI24" s="8"/>
      <c r="CJ24" s="8"/>
      <c r="CK24" s="8"/>
      <c r="CL24" s="8"/>
      <c r="CM24" s="8"/>
    </row>
    <row r="25" spans="1:91" ht="22.5" customHeight="1">
      <c r="CG25" s="11" t="s">
        <v>49</v>
      </c>
    </row>
    <row r="26" spans="1:91" ht="22.5" customHeight="1">
      <c r="CG26" s="11" t="s">
        <v>44</v>
      </c>
    </row>
    <row r="27" spans="1:91" ht="22.5" customHeight="1">
      <c r="CG27" s="10" t="s">
        <v>47</v>
      </c>
    </row>
    <row r="28" spans="1:91" ht="22.5" customHeight="1">
      <c r="CG28" s="10" t="s">
        <v>50</v>
      </c>
    </row>
    <row r="29" spans="1:91" ht="22.5" customHeight="1">
      <c r="CG29" s="10" t="s">
        <v>51</v>
      </c>
    </row>
    <row r="30" spans="1:91" ht="22.5" customHeight="1">
      <c r="CG30" s="10" t="s">
        <v>52</v>
      </c>
    </row>
    <row r="31" spans="1:91" ht="22.5" customHeight="1">
      <c r="CG31" s="10" t="s">
        <v>53</v>
      </c>
    </row>
    <row r="32" spans="1:91" ht="22.5" customHeight="1">
      <c r="CG32" s="10" t="s">
        <v>6</v>
      </c>
    </row>
    <row r="33" spans="85:85" ht="22.5" customHeight="1">
      <c r="CG33" s="11" t="s">
        <v>7</v>
      </c>
    </row>
    <row r="34" spans="85:85" ht="22.5" customHeight="1">
      <c r="CG34" s="11" t="s">
        <v>45</v>
      </c>
    </row>
    <row r="35" spans="85:85" ht="22.5" customHeight="1">
      <c r="CG35" s="10" t="s">
        <v>5</v>
      </c>
    </row>
    <row r="36" spans="85:85" ht="22.5" customHeight="1">
      <c r="CG36" s="10" t="s">
        <v>46</v>
      </c>
    </row>
    <row r="113" spans="3:3" ht="22.5" customHeight="1">
      <c r="C113" s="11" t="s">
        <v>14</v>
      </c>
    </row>
    <row r="114" spans="3:3" ht="22.5" customHeight="1">
      <c r="C114" s="11" t="s">
        <v>15</v>
      </c>
    </row>
    <row r="115" spans="3:3" ht="22.5" customHeight="1">
      <c r="C115" s="11" t="s">
        <v>16</v>
      </c>
    </row>
    <row r="116" spans="3:3" ht="22.5" customHeight="1">
      <c r="C116" s="11" t="s">
        <v>17</v>
      </c>
    </row>
    <row r="117" spans="3:3" ht="22.5" customHeight="1">
      <c r="C117" s="11" t="s">
        <v>24</v>
      </c>
    </row>
    <row r="118" spans="3:3" ht="22.5" customHeight="1">
      <c r="C118" s="11" t="s">
        <v>18</v>
      </c>
    </row>
    <row r="119" spans="3:3" ht="22.5" customHeight="1">
      <c r="C119" s="11" t="s">
        <v>19</v>
      </c>
    </row>
    <row r="120" spans="3:3" ht="22.5" customHeight="1">
      <c r="C120" s="11" t="s">
        <v>20</v>
      </c>
    </row>
    <row r="121" spans="3:3" ht="22.5" customHeight="1">
      <c r="C121" s="11" t="s">
        <v>21</v>
      </c>
    </row>
    <row r="122" spans="3:3" ht="22.5" customHeight="1">
      <c r="C122" s="11" t="s">
        <v>22</v>
      </c>
    </row>
    <row r="123" spans="3:3" ht="22.5" customHeight="1">
      <c r="C123" s="11" t="s">
        <v>23</v>
      </c>
    </row>
    <row r="124" spans="3:3" ht="22.5" customHeight="1">
      <c r="C124" s="11" t="s">
        <v>8</v>
      </c>
    </row>
    <row r="125" spans="3:3" ht="22.5" customHeight="1">
      <c r="C125" s="11" t="s">
        <v>9</v>
      </c>
    </row>
    <row r="126" spans="3:3" ht="22.5" customHeight="1">
      <c r="C126" s="11" t="s">
        <v>10</v>
      </c>
    </row>
    <row r="127" spans="3:3" ht="22.5" customHeight="1">
      <c r="C127" s="11" t="s">
        <v>11</v>
      </c>
    </row>
    <row r="128" spans="3:3" ht="22.5" customHeight="1">
      <c r="C128" s="11" t="s">
        <v>12</v>
      </c>
    </row>
    <row r="129" spans="3:3" ht="22.5" customHeight="1">
      <c r="C129" s="10" t="s">
        <v>13</v>
      </c>
    </row>
    <row r="130" spans="3:3" ht="22.5" customHeight="1">
      <c r="C130" s="10" t="s">
        <v>6</v>
      </c>
    </row>
    <row r="131" spans="3:3" ht="22.5" customHeight="1">
      <c r="C131" s="11" t="s">
        <v>7</v>
      </c>
    </row>
    <row r="132" spans="3:3" ht="22.5" customHeight="1">
      <c r="C132" s="10" t="s">
        <v>5</v>
      </c>
    </row>
  </sheetData>
  <mergeCells count="24">
    <mergeCell ref="A12:D12"/>
    <mergeCell ref="E12:I12"/>
    <mergeCell ref="A17:L17"/>
    <mergeCell ref="A9:D9"/>
    <mergeCell ref="E9:I9"/>
    <mergeCell ref="A10:D10"/>
    <mergeCell ref="E10:I10"/>
    <mergeCell ref="A11:D11"/>
    <mergeCell ref="E11:I11"/>
    <mergeCell ref="A7:D7"/>
    <mergeCell ref="E7:I7"/>
    <mergeCell ref="A8:D8"/>
    <mergeCell ref="E8:I8"/>
    <mergeCell ref="A1:I1"/>
    <mergeCell ref="A4:D4"/>
    <mergeCell ref="E4:I4"/>
    <mergeCell ref="A5:D5"/>
    <mergeCell ref="E5:I5"/>
    <mergeCell ref="A6:D6"/>
    <mergeCell ref="E6:I6"/>
    <mergeCell ref="A2:D2"/>
    <mergeCell ref="E2:I2"/>
    <mergeCell ref="A3:D3"/>
    <mergeCell ref="E3:I3"/>
  </mergeCells>
  <dataValidations count="3">
    <dataValidation type="list" allowBlank="1" showInputMessage="1" showErrorMessage="1" sqref="B15" xr:uid="{00000000-0002-0000-0100-000000000000}">
      <formula1>$CG$1:$CG$36</formula1>
    </dataValidation>
    <dataValidation type="list" allowBlank="1" showInputMessage="1" showErrorMessage="1" sqref="E10:I10" xr:uid="{96DB06BB-6E63-4B5B-A2D2-7FFA17B53D43}">
      <formula1>"da avviare,in corso,concluso"</formula1>
    </dataValidation>
    <dataValidation type="list" allowBlank="1" showInputMessage="1" showErrorMessage="1" sqref="E12:I12" xr:uid="{09579363-E095-41D2-9ADF-3CF16077C15C}">
      <formula1>"intermedia,saldo"</formula1>
    </dataValidation>
  </dataValidation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Allegato 4.4_riepilogo</vt:lpstr>
      <vt:lpstr>Allegato 4.4_dettaglio spese</vt:lpstr>
      <vt:lpstr>'Allegato 4.4_riepilogo'!Print_Area</vt:lpstr>
      <vt:lpstr>'Allegato 4.4_riepilogo'!Print_Titles</vt:lpstr>
    </vt:vector>
  </TitlesOfParts>
  <Company>Deloitte Touche Tohmatsu Services,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Deloitte 08</dc:creator>
  <cp:lastModifiedBy>Deloitte01</cp:lastModifiedBy>
  <dcterms:created xsi:type="dcterms:W3CDTF">2021-05-03T21:22:28Z</dcterms:created>
  <dcterms:modified xsi:type="dcterms:W3CDTF">2023-06-21T11:26:00Z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a60d57e-af5b-4752-ac57-3e4f28ca11dc_Enabled">
    <vt:lpwstr>true</vt:lpwstr>
  </property>
  <property fmtid="{D5CDD505-2E9C-101B-9397-08002B2CF9AE}" pid="3" name="MSIP_Label_ea60d57e-af5b-4752-ac57-3e4f28ca11dc_SetDate">
    <vt:lpwstr>2021-05-03T21:22:30Z</vt:lpwstr>
  </property>
  <property fmtid="{D5CDD505-2E9C-101B-9397-08002B2CF9AE}" pid="4" name="MSIP_Label_ea60d57e-af5b-4752-ac57-3e4f28ca11dc_Method">
    <vt:lpwstr>Standard</vt:lpwstr>
  </property>
  <property fmtid="{D5CDD505-2E9C-101B-9397-08002B2CF9AE}" pid="5" name="MSIP_Label_ea60d57e-af5b-4752-ac57-3e4f28ca11dc_Name">
    <vt:lpwstr>ea60d57e-af5b-4752-ac57-3e4f28ca11dc</vt:lpwstr>
  </property>
  <property fmtid="{D5CDD505-2E9C-101B-9397-08002B2CF9AE}" pid="6" name="MSIP_Label_ea60d57e-af5b-4752-ac57-3e4f28ca11dc_SiteId">
    <vt:lpwstr>36da45f1-dd2c-4d1f-af13-5abe46b99921</vt:lpwstr>
  </property>
  <property fmtid="{D5CDD505-2E9C-101B-9397-08002B2CF9AE}" pid="7" name="MSIP_Label_ea60d57e-af5b-4752-ac57-3e4f28ca11dc_ActionId">
    <vt:lpwstr>a6c1bf3e-591d-462e-a5be-f24aae6da04d</vt:lpwstr>
  </property>
  <property fmtid="{D5CDD505-2E9C-101B-9397-08002B2CF9AE}" pid="8" name="MSIP_Label_ea60d57e-af5b-4752-ac57-3e4f28ca11dc_ContentBits">
    <vt:lpwstr>0</vt:lpwstr>
  </property>
</Properties>
</file>